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4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5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6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rojects\Subnet-18-Zeus\research\"/>
    </mc:Choice>
  </mc:AlternateContent>
  <xr:revisionPtr revIDLastSave="0" documentId="13_ncr:1_{F190EC9A-19CF-4C2E-B04A-194AEFEB6220}" xr6:coauthVersionLast="47" xr6:coauthVersionMax="47" xr10:uidLastSave="{00000000-0000-0000-0000-000000000000}"/>
  <bookViews>
    <workbookView xWindow="-103" yWindow="-103" windowWidth="22149" windowHeight="11829" activeTab="6" xr2:uid="{701B61B4-A6E2-434A-B336-77C79E78CCA1}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  <sheet name="Sheet7" sheetId="7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L4" i="6" l="1"/>
  <c r="L5" i="6"/>
  <c r="L6" i="6"/>
  <c r="L7" i="6"/>
  <c r="L8" i="6"/>
  <c r="L9" i="6"/>
  <c r="L10" i="6"/>
  <c r="L11" i="6"/>
  <c r="L12" i="6"/>
  <c r="L13" i="6"/>
  <c r="L14" i="6"/>
  <c r="L15" i="6"/>
  <c r="L16" i="6"/>
  <c r="L17" i="6"/>
  <c r="L18" i="6"/>
  <c r="L19" i="6"/>
  <c r="L20" i="6"/>
  <c r="L21" i="6"/>
  <c r="L22" i="6"/>
  <c r="L23" i="6"/>
  <c r="L24" i="6"/>
  <c r="L25" i="6"/>
  <c r="L26" i="6"/>
  <c r="L27" i="6"/>
  <c r="L28" i="6"/>
  <c r="L29" i="6"/>
  <c r="L30" i="6"/>
  <c r="L31" i="6"/>
  <c r="L32" i="6"/>
  <c r="L33" i="6"/>
  <c r="L34" i="6"/>
  <c r="L35" i="6"/>
  <c r="L36" i="6"/>
  <c r="L37" i="6"/>
  <c r="L38" i="6"/>
  <c r="L39" i="6"/>
  <c r="L40" i="6"/>
  <c r="L41" i="6"/>
  <c r="L42" i="6"/>
  <c r="L43" i="6"/>
  <c r="L44" i="6"/>
  <c r="L45" i="6"/>
  <c r="L46" i="6"/>
  <c r="L47" i="6"/>
  <c r="L48" i="6"/>
  <c r="L49" i="6"/>
  <c r="L50" i="6"/>
  <c r="L51" i="6"/>
  <c r="L52" i="6"/>
  <c r="L53" i="6"/>
  <c r="L54" i="6"/>
  <c r="L55" i="6"/>
  <c r="L56" i="6"/>
  <c r="L57" i="6"/>
  <c r="L58" i="6"/>
  <c r="L59" i="6"/>
  <c r="L60" i="6"/>
  <c r="L61" i="6"/>
  <c r="L62" i="6"/>
  <c r="L63" i="6"/>
  <c r="L64" i="6"/>
  <c r="L65" i="6"/>
  <c r="L66" i="6"/>
  <c r="L67" i="6"/>
  <c r="L68" i="6"/>
  <c r="L69" i="6"/>
  <c r="L70" i="6"/>
  <c r="L71" i="6"/>
  <c r="L72" i="6"/>
  <c r="L73" i="6"/>
  <c r="L74" i="6"/>
  <c r="L75" i="6"/>
  <c r="L76" i="6"/>
  <c r="L77" i="6"/>
  <c r="L78" i="6"/>
  <c r="L79" i="6"/>
  <c r="L80" i="6"/>
  <c r="L81" i="6"/>
  <c r="L82" i="6"/>
  <c r="L83" i="6"/>
  <c r="L84" i="6"/>
  <c r="L85" i="6"/>
  <c r="L86" i="6"/>
  <c r="L87" i="6"/>
  <c r="L88" i="6"/>
  <c r="L89" i="6"/>
  <c r="L90" i="6"/>
  <c r="L91" i="6"/>
  <c r="L92" i="6"/>
  <c r="L93" i="6"/>
  <c r="L94" i="6"/>
  <c r="L95" i="6"/>
  <c r="L96" i="6"/>
  <c r="L97" i="6"/>
  <c r="L98" i="6"/>
  <c r="L99" i="6"/>
  <c r="L100" i="6"/>
  <c r="L101" i="6"/>
  <c r="L102" i="6"/>
  <c r="L103" i="6"/>
  <c r="L104" i="6"/>
  <c r="L105" i="6"/>
  <c r="L106" i="6"/>
  <c r="L107" i="6"/>
  <c r="L108" i="6"/>
  <c r="L109" i="6"/>
  <c r="L110" i="6"/>
  <c r="L111" i="6"/>
  <c r="L112" i="6"/>
  <c r="L113" i="6"/>
  <c r="L114" i="6"/>
  <c r="L115" i="6"/>
  <c r="L116" i="6"/>
  <c r="L117" i="6"/>
  <c r="L118" i="6"/>
  <c r="L119" i="6"/>
  <c r="L120" i="6"/>
  <c r="L121" i="6"/>
  <c r="L122" i="6"/>
  <c r="L123" i="6"/>
  <c r="L124" i="6"/>
  <c r="L125" i="6"/>
  <c r="L126" i="6"/>
  <c r="L127" i="6"/>
  <c r="L128" i="6"/>
  <c r="L129" i="6"/>
  <c r="L130" i="6"/>
  <c r="L131" i="6"/>
  <c r="L132" i="6"/>
  <c r="L133" i="6"/>
  <c r="L134" i="6"/>
  <c r="L135" i="6"/>
  <c r="L136" i="6"/>
  <c r="L137" i="6"/>
  <c r="L138" i="6"/>
  <c r="L139" i="6"/>
  <c r="L140" i="6"/>
  <c r="L141" i="6"/>
  <c r="L142" i="6"/>
  <c r="L143" i="6"/>
  <c r="L144" i="6"/>
  <c r="L145" i="6"/>
  <c r="L146" i="6"/>
  <c r="L147" i="6"/>
  <c r="L148" i="6"/>
  <c r="L149" i="6"/>
  <c r="L150" i="6"/>
  <c r="L151" i="6"/>
  <c r="L152" i="6"/>
  <c r="L153" i="6"/>
  <c r="L154" i="6"/>
  <c r="L155" i="6"/>
  <c r="L156" i="6"/>
  <c r="L157" i="6"/>
  <c r="L158" i="6"/>
  <c r="L159" i="6"/>
  <c r="L160" i="6"/>
  <c r="L161" i="6"/>
  <c r="L162" i="6"/>
  <c r="L163" i="6"/>
  <c r="L164" i="6"/>
  <c r="L165" i="6"/>
  <c r="L166" i="6"/>
  <c r="L167" i="6"/>
  <c r="L168" i="6"/>
  <c r="L169" i="6"/>
  <c r="L170" i="6"/>
  <c r="L171" i="6"/>
  <c r="L172" i="6"/>
  <c r="L173" i="6"/>
  <c r="L174" i="6"/>
  <c r="L175" i="6"/>
  <c r="L176" i="6"/>
  <c r="L177" i="6"/>
  <c r="L178" i="6"/>
  <c r="L179" i="6"/>
  <c r="L180" i="6"/>
  <c r="L181" i="6"/>
  <c r="L182" i="6"/>
  <c r="L183" i="6"/>
  <c r="L184" i="6"/>
  <c r="L185" i="6"/>
  <c r="L186" i="6"/>
  <c r="L187" i="6"/>
  <c r="L188" i="6"/>
  <c r="L189" i="6"/>
  <c r="L190" i="6"/>
  <c r="L191" i="6"/>
  <c r="L192" i="6"/>
  <c r="L193" i="6"/>
  <c r="L194" i="6"/>
  <c r="L195" i="6"/>
  <c r="L196" i="6"/>
  <c r="L197" i="6"/>
  <c r="L198" i="6"/>
  <c r="L199" i="6"/>
  <c r="L200" i="6"/>
  <c r="L201" i="6"/>
  <c r="L202" i="6"/>
  <c r="L203" i="6"/>
  <c r="L204" i="6"/>
  <c r="L205" i="6"/>
  <c r="L206" i="6"/>
  <c r="L207" i="6"/>
  <c r="L208" i="6"/>
  <c r="L209" i="6"/>
  <c r="L210" i="6"/>
  <c r="L211" i="6"/>
  <c r="L212" i="6"/>
  <c r="L213" i="6"/>
  <c r="L214" i="6"/>
  <c r="L215" i="6"/>
  <c r="L216" i="6"/>
  <c r="L217" i="6"/>
  <c r="L218" i="6"/>
  <c r="L219" i="6"/>
  <c r="L220" i="6"/>
  <c r="L221" i="6"/>
  <c r="L222" i="6"/>
  <c r="L223" i="6"/>
  <c r="L224" i="6"/>
  <c r="L225" i="6"/>
  <c r="L226" i="6"/>
  <c r="L227" i="6"/>
  <c r="L228" i="6"/>
  <c r="L229" i="6"/>
  <c r="L230" i="6"/>
  <c r="L231" i="6"/>
  <c r="L232" i="6"/>
  <c r="L233" i="6"/>
  <c r="L234" i="6"/>
  <c r="L235" i="6"/>
  <c r="L236" i="6"/>
  <c r="L237" i="6"/>
  <c r="L238" i="6"/>
  <c r="L239" i="6"/>
  <c r="L240" i="6"/>
  <c r="L241" i="6"/>
  <c r="L242" i="6"/>
  <c r="L243" i="6"/>
  <c r="L244" i="6"/>
  <c r="L245" i="6"/>
  <c r="L246" i="6"/>
  <c r="L247" i="6"/>
  <c r="L248" i="6"/>
  <c r="L249" i="6"/>
  <c r="L250" i="6"/>
  <c r="L251" i="6"/>
  <c r="L252" i="6"/>
  <c r="L253" i="6"/>
  <c r="L254" i="6"/>
  <c r="L255" i="6"/>
  <c r="L256" i="6"/>
  <c r="L257" i="6"/>
  <c r="L258" i="6"/>
  <c r="L259" i="6"/>
  <c r="L260" i="6"/>
  <c r="L261" i="6"/>
  <c r="L262" i="6"/>
  <c r="L263" i="6"/>
  <c r="L264" i="6"/>
  <c r="L265" i="6"/>
  <c r="L266" i="6"/>
  <c r="L267" i="6"/>
  <c r="L268" i="6"/>
  <c r="L269" i="6"/>
  <c r="L270" i="6"/>
  <c r="L271" i="6"/>
  <c r="L272" i="6"/>
  <c r="L273" i="6"/>
  <c r="L274" i="6"/>
  <c r="L275" i="6"/>
  <c r="L276" i="6"/>
  <c r="L277" i="6"/>
  <c r="L278" i="6"/>
  <c r="L279" i="6"/>
  <c r="L280" i="6"/>
  <c r="L281" i="6"/>
  <c r="L282" i="6"/>
  <c r="L283" i="6"/>
  <c r="L284" i="6"/>
  <c r="L285" i="6"/>
  <c r="L286" i="6"/>
  <c r="L287" i="6"/>
  <c r="L288" i="6"/>
  <c r="L289" i="6"/>
  <c r="L290" i="6"/>
  <c r="L291" i="6"/>
  <c r="L292" i="6"/>
  <c r="L293" i="6"/>
  <c r="L294" i="6"/>
  <c r="L295" i="6"/>
  <c r="L296" i="6"/>
  <c r="L297" i="6"/>
  <c r="L298" i="6"/>
  <c r="L299" i="6"/>
  <c r="L300" i="6"/>
  <c r="L301" i="6"/>
  <c r="L302" i="6"/>
  <c r="L303" i="6"/>
  <c r="L304" i="6"/>
  <c r="L305" i="6"/>
  <c r="L306" i="6"/>
  <c r="L307" i="6"/>
  <c r="L308" i="6"/>
  <c r="L309" i="6"/>
  <c r="L310" i="6"/>
  <c r="L311" i="6"/>
  <c r="L312" i="6"/>
  <c r="L313" i="6"/>
  <c r="L314" i="6"/>
  <c r="L315" i="6"/>
  <c r="L316" i="6"/>
  <c r="L317" i="6"/>
  <c r="L318" i="6"/>
  <c r="L319" i="6"/>
  <c r="L320" i="6"/>
  <c r="L321" i="6"/>
  <c r="L322" i="6"/>
  <c r="L323" i="6"/>
  <c r="L324" i="6"/>
  <c r="L325" i="6"/>
  <c r="L326" i="6"/>
  <c r="L327" i="6"/>
  <c r="L328" i="6"/>
  <c r="L329" i="6"/>
  <c r="L330" i="6"/>
  <c r="L331" i="6"/>
  <c r="L332" i="6"/>
  <c r="L333" i="6"/>
  <c r="L334" i="6"/>
  <c r="L335" i="6"/>
  <c r="L336" i="6"/>
  <c r="L337" i="6"/>
  <c r="L338" i="6"/>
  <c r="L339" i="6"/>
  <c r="L340" i="6"/>
  <c r="L341" i="6"/>
  <c r="L342" i="6"/>
  <c r="L343" i="6"/>
  <c r="L344" i="6"/>
  <c r="L345" i="6"/>
  <c r="L346" i="6"/>
  <c r="L347" i="6"/>
  <c r="L348" i="6"/>
  <c r="L349" i="6"/>
  <c r="L350" i="6"/>
  <c r="L351" i="6"/>
  <c r="L352" i="6"/>
  <c r="L353" i="6"/>
  <c r="L354" i="6"/>
  <c r="L355" i="6"/>
  <c r="L356" i="6"/>
  <c r="L357" i="6"/>
  <c r="L358" i="6"/>
  <c r="L359" i="6"/>
  <c r="L360" i="6"/>
  <c r="L361" i="6"/>
  <c r="L362" i="6"/>
  <c r="L363" i="6"/>
  <c r="L364" i="6"/>
  <c r="L365" i="6"/>
  <c r="L366" i="6"/>
  <c r="L367" i="6"/>
  <c r="L368" i="6"/>
  <c r="L369" i="6"/>
  <c r="L370" i="6"/>
  <c r="L371" i="6"/>
  <c r="L372" i="6"/>
  <c r="L373" i="6"/>
  <c r="L374" i="6"/>
  <c r="L375" i="6"/>
  <c r="L376" i="6"/>
  <c r="L377" i="6"/>
  <c r="L378" i="6"/>
  <c r="L379" i="6"/>
  <c r="L380" i="6"/>
  <c r="L381" i="6"/>
  <c r="L382" i="6"/>
  <c r="L383" i="6"/>
  <c r="L384" i="6"/>
  <c r="L385" i="6"/>
  <c r="L386" i="6"/>
  <c r="L387" i="6"/>
  <c r="L388" i="6"/>
  <c r="L389" i="6"/>
  <c r="L390" i="6"/>
  <c r="L391" i="6"/>
  <c r="L392" i="6"/>
  <c r="L393" i="6"/>
  <c r="L394" i="6"/>
  <c r="L395" i="6"/>
  <c r="L396" i="6"/>
  <c r="L397" i="6"/>
  <c r="L398" i="6"/>
  <c r="L399" i="6"/>
  <c r="L400" i="6"/>
  <c r="L401" i="6"/>
  <c r="L402" i="6"/>
  <c r="L403" i="6"/>
  <c r="L404" i="6"/>
  <c r="L405" i="6"/>
  <c r="L406" i="6"/>
  <c r="L407" i="6"/>
  <c r="L408" i="6"/>
  <c r="L409" i="6"/>
  <c r="L410" i="6"/>
  <c r="L411" i="6"/>
  <c r="L412" i="6"/>
  <c r="L413" i="6"/>
  <c r="L414" i="6"/>
  <c r="L415" i="6"/>
  <c r="L416" i="6"/>
  <c r="L417" i="6"/>
  <c r="L418" i="6"/>
  <c r="L419" i="6"/>
  <c r="L420" i="6"/>
  <c r="L421" i="6"/>
  <c r="L422" i="6"/>
  <c r="L423" i="6"/>
  <c r="L424" i="6"/>
  <c r="L425" i="6"/>
  <c r="L426" i="6"/>
  <c r="L427" i="6"/>
  <c r="L428" i="6"/>
  <c r="L429" i="6"/>
  <c r="L430" i="6"/>
  <c r="L431" i="6"/>
  <c r="L432" i="6"/>
  <c r="L433" i="6"/>
  <c r="L434" i="6"/>
  <c r="L435" i="6"/>
  <c r="L436" i="6"/>
  <c r="L437" i="6"/>
  <c r="L438" i="6"/>
  <c r="L439" i="6"/>
  <c r="L440" i="6"/>
  <c r="L441" i="6"/>
  <c r="L442" i="6"/>
  <c r="L443" i="6"/>
  <c r="L444" i="6"/>
  <c r="L445" i="6"/>
  <c r="L446" i="6"/>
  <c r="L447" i="6"/>
  <c r="L448" i="6"/>
  <c r="L449" i="6"/>
  <c r="L450" i="6"/>
  <c r="L451" i="6"/>
  <c r="L452" i="6"/>
  <c r="L453" i="6"/>
  <c r="L454" i="6"/>
  <c r="L455" i="6"/>
  <c r="L456" i="6"/>
  <c r="L457" i="6"/>
  <c r="L458" i="6"/>
  <c r="L459" i="6"/>
  <c r="L460" i="6"/>
  <c r="L461" i="6"/>
  <c r="L462" i="6"/>
  <c r="L463" i="6"/>
  <c r="L464" i="6"/>
  <c r="L465" i="6"/>
  <c r="L466" i="6"/>
  <c r="L467" i="6"/>
  <c r="L468" i="6"/>
  <c r="L469" i="6"/>
  <c r="L470" i="6"/>
  <c r="L471" i="6"/>
  <c r="L472" i="6"/>
  <c r="L473" i="6"/>
  <c r="L474" i="6"/>
  <c r="L475" i="6"/>
  <c r="L476" i="6"/>
  <c r="L477" i="6"/>
  <c r="L478" i="6"/>
  <c r="L479" i="6"/>
  <c r="L480" i="6"/>
  <c r="L481" i="6"/>
  <c r="L482" i="6"/>
  <c r="L483" i="6"/>
  <c r="L484" i="6"/>
  <c r="L485" i="6"/>
  <c r="L486" i="6"/>
  <c r="L487" i="6"/>
  <c r="L488" i="6"/>
  <c r="L489" i="6"/>
  <c r="L490" i="6"/>
  <c r="L491" i="6"/>
  <c r="L492" i="6"/>
  <c r="L493" i="6"/>
  <c r="L494" i="6"/>
  <c r="L495" i="6"/>
  <c r="L496" i="6"/>
  <c r="L497" i="6"/>
  <c r="L498" i="6"/>
  <c r="L499" i="6"/>
  <c r="L500" i="6"/>
  <c r="L501" i="6"/>
  <c r="L502" i="6"/>
  <c r="L3" i="6"/>
  <c r="M1" i="5"/>
  <c r="F1" i="5"/>
  <c r="M3" i="5"/>
  <c r="M4" i="5"/>
  <c r="M5" i="5"/>
  <c r="M6" i="5"/>
  <c r="M7" i="5"/>
  <c r="M8" i="5"/>
  <c r="M9" i="5"/>
  <c r="M10" i="5"/>
  <c r="M11" i="5"/>
  <c r="M12" i="5"/>
  <c r="M13" i="5"/>
  <c r="M14" i="5"/>
  <c r="M15" i="5"/>
  <c r="M16" i="5"/>
  <c r="M17" i="5"/>
  <c r="M18" i="5"/>
  <c r="M19" i="5"/>
  <c r="M20" i="5"/>
  <c r="M21" i="5"/>
  <c r="M22" i="5"/>
  <c r="M23" i="5"/>
  <c r="M24" i="5"/>
  <c r="M25" i="5"/>
  <c r="M26" i="5"/>
  <c r="M27" i="5"/>
  <c r="M28" i="5"/>
  <c r="M29" i="5"/>
  <c r="M30" i="5"/>
  <c r="M31" i="5"/>
  <c r="M32" i="5"/>
  <c r="M33" i="5"/>
  <c r="M34" i="5"/>
  <c r="M35" i="5"/>
  <c r="M36" i="5"/>
  <c r="M37" i="5"/>
  <c r="M38" i="5"/>
  <c r="M39" i="5"/>
  <c r="M40" i="5"/>
  <c r="M41" i="5"/>
  <c r="M42" i="5"/>
  <c r="M43" i="5"/>
  <c r="M44" i="5"/>
  <c r="M45" i="5"/>
  <c r="M46" i="5"/>
  <c r="M47" i="5"/>
  <c r="M48" i="5"/>
  <c r="M49" i="5"/>
  <c r="M50" i="5"/>
  <c r="M51" i="5"/>
  <c r="M52" i="5"/>
  <c r="M53" i="5"/>
  <c r="M54" i="5"/>
  <c r="M55" i="5"/>
  <c r="M56" i="5"/>
  <c r="M57" i="5"/>
  <c r="M58" i="5"/>
  <c r="M59" i="5"/>
  <c r="M60" i="5"/>
  <c r="M61" i="5"/>
  <c r="M62" i="5"/>
  <c r="M63" i="5"/>
  <c r="M64" i="5"/>
  <c r="M65" i="5"/>
  <c r="M66" i="5"/>
  <c r="M67" i="5"/>
  <c r="M68" i="5"/>
  <c r="M69" i="5"/>
  <c r="M70" i="5"/>
  <c r="M71" i="5"/>
  <c r="M72" i="5"/>
  <c r="M73" i="5"/>
  <c r="M74" i="5"/>
  <c r="M75" i="5"/>
  <c r="M76" i="5"/>
  <c r="M77" i="5"/>
  <c r="M78" i="5"/>
  <c r="M79" i="5"/>
  <c r="M80" i="5"/>
  <c r="M81" i="5"/>
  <c r="M82" i="5"/>
  <c r="M83" i="5"/>
  <c r="M84" i="5"/>
  <c r="M85" i="5"/>
  <c r="M86" i="5"/>
  <c r="M87" i="5"/>
  <c r="M88" i="5"/>
  <c r="M89" i="5"/>
  <c r="M90" i="5"/>
  <c r="M91" i="5"/>
  <c r="M92" i="5"/>
  <c r="M93" i="5"/>
  <c r="M94" i="5"/>
  <c r="M95" i="5"/>
  <c r="M96" i="5"/>
  <c r="M97" i="5"/>
  <c r="M98" i="5"/>
  <c r="M99" i="5"/>
  <c r="M100" i="5"/>
  <c r="M101" i="5"/>
  <c r="M102" i="5"/>
  <c r="F4" i="5"/>
  <c r="F5" i="5"/>
  <c r="F6" i="5"/>
  <c r="F7" i="5"/>
  <c r="F8" i="5"/>
  <c r="F9" i="5"/>
  <c r="F10" i="5"/>
  <c r="F11" i="5"/>
  <c r="F12" i="5"/>
  <c r="F13" i="5"/>
  <c r="F14" i="5"/>
  <c r="F15" i="5"/>
  <c r="F16" i="5"/>
  <c r="F17" i="5"/>
  <c r="F18" i="5"/>
  <c r="F19" i="5"/>
  <c r="F20" i="5"/>
  <c r="F21" i="5"/>
  <c r="F22" i="5"/>
  <c r="F23" i="5"/>
  <c r="F24" i="5"/>
  <c r="F25" i="5"/>
  <c r="F26" i="5"/>
  <c r="F27" i="5"/>
  <c r="F28" i="5"/>
  <c r="F29" i="5"/>
  <c r="F30" i="5"/>
  <c r="F31" i="5"/>
  <c r="F32" i="5"/>
  <c r="F33" i="5"/>
  <c r="F34" i="5"/>
  <c r="F35" i="5"/>
  <c r="F36" i="5"/>
  <c r="F37" i="5"/>
  <c r="F38" i="5"/>
  <c r="F39" i="5"/>
  <c r="F40" i="5"/>
  <c r="F41" i="5"/>
  <c r="F42" i="5"/>
  <c r="F43" i="5"/>
  <c r="F44" i="5"/>
  <c r="F45" i="5"/>
  <c r="F46" i="5"/>
  <c r="F47" i="5"/>
  <c r="F48" i="5"/>
  <c r="F49" i="5"/>
  <c r="F50" i="5"/>
  <c r="F51" i="5"/>
  <c r="F52" i="5"/>
  <c r="F53" i="5"/>
  <c r="F54" i="5"/>
  <c r="F55" i="5"/>
  <c r="F56" i="5"/>
  <c r="F57" i="5"/>
  <c r="F58" i="5"/>
  <c r="F59" i="5"/>
  <c r="F60" i="5"/>
  <c r="F61" i="5"/>
  <c r="F62" i="5"/>
  <c r="F63" i="5"/>
  <c r="F64" i="5"/>
  <c r="F65" i="5"/>
  <c r="F66" i="5"/>
  <c r="F67" i="5"/>
  <c r="F68" i="5"/>
  <c r="F69" i="5"/>
  <c r="F70" i="5"/>
  <c r="F71" i="5"/>
  <c r="F72" i="5"/>
  <c r="F73" i="5"/>
  <c r="F74" i="5"/>
  <c r="F75" i="5"/>
  <c r="F76" i="5"/>
  <c r="F77" i="5"/>
  <c r="F78" i="5"/>
  <c r="F79" i="5"/>
  <c r="F80" i="5"/>
  <c r="F81" i="5"/>
  <c r="F82" i="5"/>
  <c r="F83" i="5"/>
  <c r="F84" i="5"/>
  <c r="F85" i="5"/>
  <c r="F86" i="5"/>
  <c r="F87" i="5"/>
  <c r="F88" i="5"/>
  <c r="F89" i="5"/>
  <c r="F90" i="5"/>
  <c r="F91" i="5"/>
  <c r="F92" i="5"/>
  <c r="F93" i="5"/>
  <c r="F94" i="5"/>
  <c r="F95" i="5"/>
  <c r="F96" i="5"/>
  <c r="F97" i="5"/>
  <c r="F98" i="5"/>
  <c r="F99" i="5"/>
  <c r="F100" i="5"/>
  <c r="F101" i="5"/>
  <c r="F102" i="5"/>
  <c r="F103" i="5"/>
  <c r="F104" i="5"/>
  <c r="F105" i="5"/>
  <c r="F106" i="5"/>
  <c r="F107" i="5"/>
  <c r="F108" i="5"/>
  <c r="F109" i="5"/>
  <c r="F110" i="5"/>
  <c r="F111" i="5"/>
  <c r="F112" i="5"/>
  <c r="F113" i="5"/>
  <c r="F114" i="5"/>
  <c r="F115" i="5"/>
  <c r="F116" i="5"/>
  <c r="F117" i="5"/>
  <c r="F118" i="5"/>
  <c r="F119" i="5"/>
  <c r="F120" i="5"/>
  <c r="F121" i="5"/>
  <c r="F122" i="5"/>
  <c r="F123" i="5"/>
  <c r="F124" i="5"/>
  <c r="F125" i="5"/>
  <c r="F126" i="5"/>
  <c r="F127" i="5"/>
  <c r="F128" i="5"/>
  <c r="F129" i="5"/>
  <c r="F130" i="5"/>
  <c r="F131" i="5"/>
  <c r="F132" i="5"/>
  <c r="F133" i="5"/>
  <c r="F134" i="5"/>
  <c r="F135" i="5"/>
  <c r="F136" i="5"/>
  <c r="F137" i="5"/>
  <c r="F138" i="5"/>
  <c r="F139" i="5"/>
  <c r="F140" i="5"/>
  <c r="F141" i="5"/>
  <c r="F142" i="5"/>
  <c r="F143" i="5"/>
  <c r="F144" i="5"/>
  <c r="F145" i="5"/>
  <c r="F146" i="5"/>
  <c r="F147" i="5"/>
  <c r="F148" i="5"/>
  <c r="F149" i="5"/>
  <c r="F150" i="5"/>
  <c r="F151" i="5"/>
  <c r="F152" i="5"/>
  <c r="F153" i="5"/>
  <c r="F154" i="5"/>
  <c r="F155" i="5"/>
  <c r="F156" i="5"/>
  <c r="F157" i="5"/>
  <c r="F158" i="5"/>
  <c r="F159" i="5"/>
  <c r="F160" i="5"/>
  <c r="F161" i="5"/>
  <c r="F162" i="5"/>
  <c r="F163" i="5"/>
  <c r="F164" i="5"/>
  <c r="F165" i="5"/>
  <c r="F166" i="5"/>
  <c r="F167" i="5"/>
  <c r="F168" i="5"/>
  <c r="F169" i="5"/>
  <c r="F170" i="5"/>
  <c r="F171" i="5"/>
  <c r="F172" i="5"/>
  <c r="F173" i="5"/>
  <c r="F174" i="5"/>
  <c r="F175" i="5"/>
  <c r="F176" i="5"/>
  <c r="F177" i="5"/>
  <c r="F178" i="5"/>
  <c r="F179" i="5"/>
  <c r="F180" i="5"/>
  <c r="F181" i="5"/>
  <c r="F182" i="5"/>
  <c r="F183" i="5"/>
  <c r="F184" i="5"/>
  <c r="F185" i="5"/>
  <c r="F186" i="5"/>
  <c r="F187" i="5"/>
  <c r="F188" i="5"/>
  <c r="F189" i="5"/>
  <c r="F190" i="5"/>
  <c r="F191" i="5"/>
  <c r="F192" i="5"/>
  <c r="F193" i="5"/>
  <c r="F194" i="5"/>
  <c r="F195" i="5"/>
  <c r="F196" i="5"/>
  <c r="F197" i="5"/>
  <c r="F198" i="5"/>
  <c r="F199" i="5"/>
  <c r="F200" i="5"/>
  <c r="F201" i="5"/>
  <c r="F202" i="5"/>
  <c r="F203" i="5"/>
  <c r="F204" i="5"/>
  <c r="F205" i="5"/>
  <c r="F206" i="5"/>
  <c r="F207" i="5"/>
  <c r="F208" i="5"/>
  <c r="F209" i="5"/>
  <c r="F210" i="5"/>
  <c r="F211" i="5"/>
  <c r="F212" i="5"/>
  <c r="F213" i="5"/>
  <c r="F214" i="5"/>
  <c r="F215" i="5"/>
  <c r="F216" i="5"/>
  <c r="F217" i="5"/>
  <c r="F218" i="5"/>
  <c r="F219" i="5"/>
  <c r="F220" i="5"/>
  <c r="F221" i="5"/>
  <c r="F222" i="5"/>
  <c r="F223" i="5"/>
  <c r="F224" i="5"/>
  <c r="F225" i="5"/>
  <c r="F226" i="5"/>
  <c r="F227" i="5"/>
  <c r="F228" i="5"/>
  <c r="F229" i="5"/>
  <c r="F230" i="5"/>
  <c r="F231" i="5"/>
  <c r="F232" i="5"/>
  <c r="F233" i="5"/>
  <c r="F234" i="5"/>
  <c r="F235" i="5"/>
  <c r="F236" i="5"/>
  <c r="F237" i="5"/>
  <c r="F238" i="5"/>
  <c r="F239" i="5"/>
  <c r="F240" i="5"/>
  <c r="F241" i="5"/>
  <c r="F242" i="5"/>
  <c r="F243" i="5"/>
  <c r="F244" i="5"/>
  <c r="F245" i="5"/>
  <c r="F246" i="5"/>
  <c r="F247" i="5"/>
  <c r="F248" i="5"/>
  <c r="F249" i="5"/>
  <c r="F250" i="5"/>
  <c r="F251" i="5"/>
  <c r="F252" i="5"/>
  <c r="F253" i="5"/>
  <c r="F254" i="5"/>
  <c r="F255" i="5"/>
  <c r="F256" i="5"/>
  <c r="F257" i="5"/>
  <c r="F258" i="5"/>
  <c r="F259" i="5"/>
  <c r="F260" i="5"/>
  <c r="F261" i="5"/>
  <c r="F262" i="5"/>
  <c r="F263" i="5"/>
  <c r="F264" i="5"/>
  <c r="F265" i="5"/>
  <c r="F266" i="5"/>
  <c r="F267" i="5"/>
  <c r="F268" i="5"/>
  <c r="F269" i="5"/>
  <c r="F270" i="5"/>
  <c r="F271" i="5"/>
  <c r="F272" i="5"/>
  <c r="F273" i="5"/>
  <c r="F274" i="5"/>
  <c r="F275" i="5"/>
  <c r="F276" i="5"/>
  <c r="F277" i="5"/>
  <c r="F278" i="5"/>
  <c r="F279" i="5"/>
  <c r="F280" i="5"/>
  <c r="F281" i="5"/>
  <c r="F282" i="5"/>
  <c r="F283" i="5"/>
  <c r="F284" i="5"/>
  <c r="F285" i="5"/>
  <c r="F286" i="5"/>
  <c r="F287" i="5"/>
  <c r="F288" i="5"/>
  <c r="F289" i="5"/>
  <c r="F290" i="5"/>
  <c r="F291" i="5"/>
  <c r="F292" i="5"/>
  <c r="F293" i="5"/>
  <c r="F294" i="5"/>
  <c r="F295" i="5"/>
  <c r="F296" i="5"/>
  <c r="F297" i="5"/>
  <c r="F298" i="5"/>
  <c r="F299" i="5"/>
  <c r="F300" i="5"/>
  <c r="F301" i="5"/>
  <c r="F302" i="5"/>
  <c r="F303" i="5"/>
  <c r="F304" i="5"/>
  <c r="F305" i="5"/>
  <c r="F306" i="5"/>
  <c r="F307" i="5"/>
  <c r="F308" i="5"/>
  <c r="F309" i="5"/>
  <c r="F310" i="5"/>
  <c r="F311" i="5"/>
  <c r="F312" i="5"/>
  <c r="F313" i="5"/>
  <c r="F314" i="5"/>
  <c r="F315" i="5"/>
  <c r="F316" i="5"/>
  <c r="F317" i="5"/>
  <c r="F318" i="5"/>
  <c r="F319" i="5"/>
  <c r="F320" i="5"/>
  <c r="F321" i="5"/>
  <c r="F322" i="5"/>
  <c r="F323" i="5"/>
  <c r="F324" i="5"/>
  <c r="F325" i="5"/>
  <c r="F326" i="5"/>
  <c r="F327" i="5"/>
  <c r="F328" i="5"/>
  <c r="F329" i="5"/>
  <c r="F330" i="5"/>
  <c r="F331" i="5"/>
  <c r="F332" i="5"/>
  <c r="F333" i="5"/>
  <c r="F334" i="5"/>
  <c r="F335" i="5"/>
  <c r="F336" i="5"/>
  <c r="F337" i="5"/>
  <c r="F338" i="5"/>
  <c r="F339" i="5"/>
  <c r="F340" i="5"/>
  <c r="F341" i="5"/>
  <c r="F342" i="5"/>
  <c r="F343" i="5"/>
  <c r="F344" i="5"/>
  <c r="F345" i="5"/>
  <c r="F346" i="5"/>
  <c r="F347" i="5"/>
  <c r="F348" i="5"/>
  <c r="F349" i="5"/>
  <c r="F350" i="5"/>
  <c r="F351" i="5"/>
  <c r="F352" i="5"/>
  <c r="F353" i="5"/>
  <c r="F354" i="5"/>
  <c r="F355" i="5"/>
  <c r="F356" i="5"/>
  <c r="F357" i="5"/>
  <c r="F358" i="5"/>
  <c r="F359" i="5"/>
  <c r="F360" i="5"/>
  <c r="F361" i="5"/>
  <c r="F362" i="5"/>
  <c r="F363" i="5"/>
  <c r="F364" i="5"/>
  <c r="F365" i="5"/>
  <c r="F366" i="5"/>
  <c r="F367" i="5"/>
  <c r="F368" i="5"/>
  <c r="F369" i="5"/>
  <c r="F370" i="5"/>
  <c r="F371" i="5"/>
  <c r="F372" i="5"/>
  <c r="F373" i="5"/>
  <c r="F374" i="5"/>
  <c r="F375" i="5"/>
  <c r="F376" i="5"/>
  <c r="F377" i="5"/>
  <c r="F378" i="5"/>
  <c r="F379" i="5"/>
  <c r="F380" i="5"/>
  <c r="F381" i="5"/>
  <c r="F382" i="5"/>
  <c r="F383" i="5"/>
  <c r="F384" i="5"/>
  <c r="F385" i="5"/>
  <c r="F386" i="5"/>
  <c r="F387" i="5"/>
  <c r="F388" i="5"/>
  <c r="F389" i="5"/>
  <c r="F390" i="5"/>
  <c r="F391" i="5"/>
  <c r="F392" i="5"/>
  <c r="F393" i="5"/>
  <c r="F394" i="5"/>
  <c r="F395" i="5"/>
  <c r="F396" i="5"/>
  <c r="F397" i="5"/>
  <c r="F398" i="5"/>
  <c r="F399" i="5"/>
  <c r="F400" i="5"/>
  <c r="F401" i="5"/>
  <c r="F402" i="5"/>
  <c r="F403" i="5"/>
  <c r="F404" i="5"/>
  <c r="F405" i="5"/>
  <c r="F406" i="5"/>
  <c r="F407" i="5"/>
  <c r="F408" i="5"/>
  <c r="F409" i="5"/>
  <c r="F410" i="5"/>
  <c r="F411" i="5"/>
  <c r="F412" i="5"/>
  <c r="F413" i="5"/>
  <c r="F414" i="5"/>
  <c r="F415" i="5"/>
  <c r="F416" i="5"/>
  <c r="F417" i="5"/>
  <c r="F418" i="5"/>
  <c r="F419" i="5"/>
  <c r="F420" i="5"/>
  <c r="F421" i="5"/>
  <c r="F422" i="5"/>
  <c r="F423" i="5"/>
  <c r="F424" i="5"/>
  <c r="F425" i="5"/>
  <c r="F426" i="5"/>
  <c r="F427" i="5"/>
  <c r="F428" i="5"/>
  <c r="F429" i="5"/>
  <c r="F430" i="5"/>
  <c r="F431" i="5"/>
  <c r="F432" i="5"/>
  <c r="F433" i="5"/>
  <c r="F434" i="5"/>
  <c r="F435" i="5"/>
  <c r="F436" i="5"/>
  <c r="F437" i="5"/>
  <c r="F438" i="5"/>
  <c r="F439" i="5"/>
  <c r="F440" i="5"/>
  <c r="F441" i="5"/>
  <c r="F442" i="5"/>
  <c r="F443" i="5"/>
  <c r="F444" i="5"/>
  <c r="F445" i="5"/>
  <c r="F446" i="5"/>
  <c r="F447" i="5"/>
  <c r="F448" i="5"/>
  <c r="F449" i="5"/>
  <c r="F450" i="5"/>
  <c r="F451" i="5"/>
  <c r="F452" i="5"/>
  <c r="F453" i="5"/>
  <c r="F454" i="5"/>
  <c r="F455" i="5"/>
  <c r="F456" i="5"/>
  <c r="F457" i="5"/>
  <c r="F458" i="5"/>
  <c r="F459" i="5"/>
  <c r="F460" i="5"/>
  <c r="F461" i="5"/>
  <c r="F462" i="5"/>
  <c r="F463" i="5"/>
  <c r="F464" i="5"/>
  <c r="F465" i="5"/>
  <c r="F466" i="5"/>
  <c r="F467" i="5"/>
  <c r="F468" i="5"/>
  <c r="F469" i="5"/>
  <c r="F470" i="5"/>
  <c r="F471" i="5"/>
  <c r="F472" i="5"/>
  <c r="F473" i="5"/>
  <c r="F474" i="5"/>
  <c r="F475" i="5"/>
  <c r="F476" i="5"/>
  <c r="F477" i="5"/>
  <c r="F478" i="5"/>
  <c r="F479" i="5"/>
  <c r="F480" i="5"/>
  <c r="F481" i="5"/>
  <c r="F482" i="5"/>
  <c r="F483" i="5"/>
  <c r="F484" i="5"/>
  <c r="F485" i="5"/>
  <c r="F486" i="5"/>
  <c r="F487" i="5"/>
  <c r="F488" i="5"/>
  <c r="F489" i="5"/>
  <c r="F490" i="5"/>
  <c r="F491" i="5"/>
  <c r="F492" i="5"/>
  <c r="F493" i="5"/>
  <c r="F494" i="5"/>
  <c r="F495" i="5"/>
  <c r="F496" i="5"/>
  <c r="F497" i="5"/>
  <c r="F498" i="5"/>
  <c r="F499" i="5"/>
  <c r="F500" i="5"/>
  <c r="F501" i="5"/>
  <c r="F502" i="5"/>
  <c r="F503" i="5"/>
  <c r="F504" i="5"/>
  <c r="F505" i="5"/>
  <c r="F506" i="5"/>
  <c r="F507" i="5"/>
  <c r="F508" i="5"/>
  <c r="F509" i="5"/>
  <c r="F510" i="5"/>
  <c r="F511" i="5"/>
  <c r="F512" i="5"/>
  <c r="F513" i="5"/>
  <c r="F514" i="5"/>
  <c r="F515" i="5"/>
  <c r="F516" i="5"/>
  <c r="F517" i="5"/>
  <c r="F518" i="5"/>
  <c r="F519" i="5"/>
  <c r="F520" i="5"/>
  <c r="F521" i="5"/>
  <c r="F522" i="5"/>
  <c r="F523" i="5"/>
  <c r="F524" i="5"/>
  <c r="F525" i="5"/>
  <c r="F526" i="5"/>
  <c r="F527" i="5"/>
  <c r="F528" i="5"/>
  <c r="F529" i="5"/>
  <c r="F530" i="5"/>
  <c r="F531" i="5"/>
  <c r="F532" i="5"/>
  <c r="F533" i="5"/>
  <c r="F534" i="5"/>
  <c r="F535" i="5"/>
  <c r="F536" i="5"/>
  <c r="F537" i="5"/>
  <c r="F538" i="5"/>
  <c r="F539" i="5"/>
  <c r="F540" i="5"/>
  <c r="F541" i="5"/>
  <c r="F542" i="5"/>
  <c r="F543" i="5"/>
  <c r="F544" i="5"/>
  <c r="F545" i="5"/>
  <c r="F546" i="5"/>
  <c r="F547" i="5"/>
  <c r="F548" i="5"/>
  <c r="F549" i="5"/>
  <c r="F550" i="5"/>
  <c r="F551" i="5"/>
  <c r="F552" i="5"/>
  <c r="F553" i="5"/>
  <c r="F554" i="5"/>
  <c r="F555" i="5"/>
  <c r="F556" i="5"/>
  <c r="F557" i="5"/>
  <c r="F558" i="5"/>
  <c r="F559" i="5"/>
  <c r="F560" i="5"/>
  <c r="F561" i="5"/>
  <c r="F562" i="5"/>
  <c r="F563" i="5"/>
  <c r="F564" i="5"/>
  <c r="F565" i="5"/>
  <c r="F566" i="5"/>
  <c r="F567" i="5"/>
  <c r="F568" i="5"/>
  <c r="F569" i="5"/>
  <c r="F570" i="5"/>
  <c r="F571" i="5"/>
  <c r="F572" i="5"/>
  <c r="F573" i="5"/>
  <c r="F574" i="5"/>
  <c r="F575" i="5"/>
  <c r="F576" i="5"/>
  <c r="F577" i="5"/>
  <c r="F578" i="5"/>
  <c r="F579" i="5"/>
  <c r="F580" i="5"/>
  <c r="F581" i="5"/>
  <c r="F582" i="5"/>
  <c r="F583" i="5"/>
  <c r="F584" i="5"/>
  <c r="F585" i="5"/>
  <c r="F586" i="5"/>
  <c r="F587" i="5"/>
  <c r="F588" i="5"/>
  <c r="F589" i="5"/>
  <c r="F590" i="5"/>
  <c r="F591" i="5"/>
  <c r="F592" i="5"/>
  <c r="F593" i="5"/>
  <c r="F594" i="5"/>
  <c r="F595" i="5"/>
  <c r="F596" i="5"/>
  <c r="F597" i="5"/>
  <c r="F598" i="5"/>
  <c r="F599" i="5"/>
  <c r="F600" i="5"/>
  <c r="F601" i="5"/>
  <c r="F602" i="5"/>
  <c r="F603" i="5"/>
  <c r="F604" i="5"/>
  <c r="F605" i="5"/>
  <c r="F606" i="5"/>
  <c r="F607" i="5"/>
  <c r="F608" i="5"/>
  <c r="F609" i="5"/>
  <c r="F610" i="5"/>
  <c r="F611" i="5"/>
  <c r="F612" i="5"/>
  <c r="F613" i="5"/>
  <c r="F614" i="5"/>
  <c r="F615" i="5"/>
  <c r="F616" i="5"/>
  <c r="F617" i="5"/>
  <c r="F618" i="5"/>
  <c r="F619" i="5"/>
  <c r="F620" i="5"/>
  <c r="F621" i="5"/>
  <c r="F622" i="5"/>
  <c r="F623" i="5"/>
  <c r="F624" i="5"/>
  <c r="F625" i="5"/>
  <c r="F626" i="5"/>
  <c r="F627" i="5"/>
  <c r="F628" i="5"/>
  <c r="F629" i="5"/>
  <c r="F630" i="5"/>
  <c r="F631" i="5"/>
  <c r="F632" i="5"/>
  <c r="F633" i="5"/>
  <c r="F634" i="5"/>
  <c r="F635" i="5"/>
  <c r="F636" i="5"/>
  <c r="F637" i="5"/>
  <c r="F638" i="5"/>
  <c r="F639" i="5"/>
  <c r="F640" i="5"/>
  <c r="F641" i="5"/>
  <c r="F642" i="5"/>
  <c r="F643" i="5"/>
  <c r="F644" i="5"/>
  <c r="F645" i="5"/>
  <c r="F646" i="5"/>
  <c r="F647" i="5"/>
  <c r="F648" i="5"/>
  <c r="F649" i="5"/>
  <c r="F650" i="5"/>
  <c r="F651" i="5"/>
  <c r="F652" i="5"/>
  <c r="F653" i="5"/>
  <c r="F654" i="5"/>
  <c r="F655" i="5"/>
  <c r="F656" i="5"/>
  <c r="F657" i="5"/>
  <c r="F658" i="5"/>
  <c r="F659" i="5"/>
  <c r="F660" i="5"/>
  <c r="F661" i="5"/>
  <c r="F662" i="5"/>
  <c r="F663" i="5"/>
  <c r="F664" i="5"/>
  <c r="F665" i="5"/>
  <c r="F666" i="5"/>
  <c r="F667" i="5"/>
  <c r="F668" i="5"/>
  <c r="F669" i="5"/>
  <c r="F670" i="5"/>
  <c r="F671" i="5"/>
  <c r="F672" i="5"/>
  <c r="F673" i="5"/>
  <c r="F674" i="5"/>
  <c r="F675" i="5"/>
  <c r="F676" i="5"/>
  <c r="F677" i="5"/>
  <c r="F678" i="5"/>
  <c r="F679" i="5"/>
  <c r="F680" i="5"/>
  <c r="F681" i="5"/>
  <c r="F682" i="5"/>
  <c r="F683" i="5"/>
  <c r="F684" i="5"/>
  <c r="F685" i="5"/>
  <c r="F686" i="5"/>
  <c r="F687" i="5"/>
  <c r="F688" i="5"/>
  <c r="F689" i="5"/>
  <c r="F690" i="5"/>
  <c r="F691" i="5"/>
  <c r="F692" i="5"/>
  <c r="F693" i="5"/>
  <c r="F694" i="5"/>
  <c r="F695" i="5"/>
  <c r="F696" i="5"/>
  <c r="F697" i="5"/>
  <c r="F698" i="5"/>
  <c r="F699" i="5"/>
  <c r="F700" i="5"/>
  <c r="F701" i="5"/>
  <c r="F702" i="5"/>
  <c r="F703" i="5"/>
  <c r="F704" i="5"/>
  <c r="F705" i="5"/>
  <c r="F706" i="5"/>
  <c r="F707" i="5"/>
  <c r="F708" i="5"/>
  <c r="F709" i="5"/>
  <c r="F710" i="5"/>
  <c r="F711" i="5"/>
  <c r="F712" i="5"/>
  <c r="F713" i="5"/>
  <c r="F714" i="5"/>
  <c r="F715" i="5"/>
  <c r="F716" i="5"/>
  <c r="F717" i="5"/>
  <c r="F718" i="5"/>
  <c r="F719" i="5"/>
  <c r="F720" i="5"/>
  <c r="F721" i="5"/>
  <c r="F722" i="5"/>
  <c r="F723" i="5"/>
  <c r="F724" i="5"/>
  <c r="F725" i="5"/>
  <c r="F726" i="5"/>
  <c r="F727" i="5"/>
  <c r="F728" i="5"/>
  <c r="F729" i="5"/>
  <c r="F730" i="5"/>
  <c r="F731" i="5"/>
  <c r="F732" i="5"/>
  <c r="F733" i="5"/>
  <c r="F734" i="5"/>
  <c r="F735" i="5"/>
  <c r="F736" i="5"/>
  <c r="F737" i="5"/>
  <c r="F738" i="5"/>
  <c r="F739" i="5"/>
  <c r="F740" i="5"/>
  <c r="F741" i="5"/>
  <c r="F742" i="5"/>
  <c r="F743" i="5"/>
  <c r="F744" i="5"/>
  <c r="F745" i="5"/>
  <c r="F746" i="5"/>
  <c r="F747" i="5"/>
  <c r="F748" i="5"/>
  <c r="F749" i="5"/>
  <c r="F750" i="5"/>
  <c r="F751" i="5"/>
  <c r="F752" i="5"/>
  <c r="F753" i="5"/>
  <c r="F754" i="5"/>
  <c r="F755" i="5"/>
  <c r="F756" i="5"/>
  <c r="F757" i="5"/>
  <c r="F758" i="5"/>
  <c r="F759" i="5"/>
  <c r="F760" i="5"/>
  <c r="F761" i="5"/>
  <c r="F762" i="5"/>
  <c r="F763" i="5"/>
  <c r="F764" i="5"/>
  <c r="F765" i="5"/>
  <c r="F766" i="5"/>
  <c r="F767" i="5"/>
  <c r="F768" i="5"/>
  <c r="F769" i="5"/>
  <c r="F770" i="5"/>
  <c r="F771" i="5"/>
  <c r="F772" i="5"/>
  <c r="F773" i="5"/>
  <c r="F774" i="5"/>
  <c r="F775" i="5"/>
  <c r="F776" i="5"/>
  <c r="F777" i="5"/>
  <c r="F778" i="5"/>
  <c r="F779" i="5"/>
  <c r="F780" i="5"/>
  <c r="F781" i="5"/>
  <c r="F782" i="5"/>
  <c r="F783" i="5"/>
  <c r="F784" i="5"/>
  <c r="F785" i="5"/>
  <c r="F786" i="5"/>
  <c r="F787" i="5"/>
  <c r="F788" i="5"/>
  <c r="F789" i="5"/>
  <c r="F790" i="5"/>
  <c r="F791" i="5"/>
  <c r="F792" i="5"/>
  <c r="F793" i="5"/>
  <c r="F794" i="5"/>
  <c r="F795" i="5"/>
  <c r="F796" i="5"/>
  <c r="F797" i="5"/>
  <c r="F798" i="5"/>
  <c r="F799" i="5"/>
  <c r="F800" i="5"/>
  <c r="F801" i="5"/>
  <c r="F802" i="5"/>
  <c r="F803" i="5"/>
  <c r="F804" i="5"/>
  <c r="F805" i="5"/>
  <c r="F806" i="5"/>
  <c r="F807" i="5"/>
  <c r="F808" i="5"/>
  <c r="F809" i="5"/>
  <c r="F810" i="5"/>
  <c r="F811" i="5"/>
  <c r="F812" i="5"/>
  <c r="F813" i="5"/>
  <c r="F814" i="5"/>
  <c r="F815" i="5"/>
  <c r="F816" i="5"/>
  <c r="F817" i="5"/>
  <c r="F818" i="5"/>
  <c r="F819" i="5"/>
  <c r="F820" i="5"/>
  <c r="F821" i="5"/>
  <c r="F822" i="5"/>
  <c r="F823" i="5"/>
  <c r="F824" i="5"/>
  <c r="F825" i="5"/>
  <c r="F826" i="5"/>
  <c r="F827" i="5"/>
  <c r="F828" i="5"/>
  <c r="F829" i="5"/>
  <c r="F830" i="5"/>
  <c r="F831" i="5"/>
  <c r="F832" i="5"/>
  <c r="F833" i="5"/>
  <c r="F834" i="5"/>
  <c r="F835" i="5"/>
  <c r="F836" i="5"/>
  <c r="F837" i="5"/>
  <c r="F838" i="5"/>
  <c r="F839" i="5"/>
  <c r="F840" i="5"/>
  <c r="F841" i="5"/>
  <c r="F842" i="5"/>
  <c r="F843" i="5"/>
  <c r="F844" i="5"/>
  <c r="F845" i="5"/>
  <c r="F846" i="5"/>
  <c r="F847" i="5"/>
  <c r="F848" i="5"/>
  <c r="F849" i="5"/>
  <c r="F850" i="5"/>
  <c r="F851" i="5"/>
  <c r="F852" i="5"/>
  <c r="F853" i="5"/>
  <c r="F854" i="5"/>
  <c r="F855" i="5"/>
  <c r="F856" i="5"/>
  <c r="F857" i="5"/>
  <c r="F858" i="5"/>
  <c r="F859" i="5"/>
  <c r="F860" i="5"/>
  <c r="F861" i="5"/>
  <c r="F862" i="5"/>
  <c r="F863" i="5"/>
  <c r="F864" i="5"/>
  <c r="F865" i="5"/>
  <c r="F866" i="5"/>
  <c r="F867" i="5"/>
  <c r="F868" i="5"/>
  <c r="F869" i="5"/>
  <c r="F870" i="5"/>
  <c r="F871" i="5"/>
  <c r="F872" i="5"/>
  <c r="F873" i="5"/>
  <c r="F874" i="5"/>
  <c r="F875" i="5"/>
  <c r="F876" i="5"/>
  <c r="F877" i="5"/>
  <c r="F878" i="5"/>
  <c r="F879" i="5"/>
  <c r="F880" i="5"/>
  <c r="F881" i="5"/>
  <c r="F882" i="5"/>
  <c r="F883" i="5"/>
  <c r="F884" i="5"/>
  <c r="F885" i="5"/>
  <c r="F886" i="5"/>
  <c r="F887" i="5"/>
  <c r="F888" i="5"/>
  <c r="F889" i="5"/>
  <c r="F890" i="5"/>
  <c r="F891" i="5"/>
  <c r="F892" i="5"/>
  <c r="F893" i="5"/>
  <c r="F894" i="5"/>
  <c r="F895" i="5"/>
  <c r="F896" i="5"/>
  <c r="F897" i="5"/>
  <c r="F898" i="5"/>
  <c r="F899" i="5"/>
  <c r="F900" i="5"/>
  <c r="F901" i="5"/>
  <c r="F902" i="5"/>
  <c r="F903" i="5"/>
  <c r="F904" i="5"/>
  <c r="F905" i="5"/>
  <c r="F906" i="5"/>
  <c r="F907" i="5"/>
  <c r="F908" i="5"/>
  <c r="F909" i="5"/>
  <c r="F910" i="5"/>
  <c r="F911" i="5"/>
  <c r="F912" i="5"/>
  <c r="F913" i="5"/>
  <c r="F914" i="5"/>
  <c r="F915" i="5"/>
  <c r="F916" i="5"/>
  <c r="F917" i="5"/>
  <c r="F918" i="5"/>
  <c r="F919" i="5"/>
  <c r="F920" i="5"/>
  <c r="F921" i="5"/>
  <c r="F922" i="5"/>
  <c r="F923" i="5"/>
  <c r="F924" i="5"/>
  <c r="F925" i="5"/>
  <c r="F926" i="5"/>
  <c r="F927" i="5"/>
  <c r="F928" i="5"/>
  <c r="F929" i="5"/>
  <c r="F930" i="5"/>
  <c r="F931" i="5"/>
  <c r="F932" i="5"/>
  <c r="F933" i="5"/>
  <c r="F934" i="5"/>
  <c r="F935" i="5"/>
  <c r="F936" i="5"/>
  <c r="F937" i="5"/>
  <c r="F938" i="5"/>
  <c r="F939" i="5"/>
  <c r="F940" i="5"/>
  <c r="F941" i="5"/>
  <c r="F942" i="5"/>
  <c r="F943" i="5"/>
  <c r="F944" i="5"/>
  <c r="F945" i="5"/>
  <c r="F946" i="5"/>
  <c r="F947" i="5"/>
  <c r="F948" i="5"/>
  <c r="F949" i="5"/>
  <c r="F950" i="5"/>
  <c r="F951" i="5"/>
  <c r="F952" i="5"/>
  <c r="F953" i="5"/>
  <c r="F954" i="5"/>
  <c r="F955" i="5"/>
  <c r="F956" i="5"/>
  <c r="F957" i="5"/>
  <c r="F958" i="5"/>
  <c r="F959" i="5"/>
  <c r="F960" i="5"/>
  <c r="F961" i="5"/>
  <c r="F962" i="5"/>
  <c r="F963" i="5"/>
  <c r="F964" i="5"/>
  <c r="F965" i="5"/>
  <c r="F966" i="5"/>
  <c r="F967" i="5"/>
  <c r="F968" i="5"/>
  <c r="F969" i="5"/>
  <c r="F970" i="5"/>
  <c r="F971" i="5"/>
  <c r="F972" i="5"/>
  <c r="F973" i="5"/>
  <c r="F974" i="5"/>
  <c r="F975" i="5"/>
  <c r="F976" i="5"/>
  <c r="F977" i="5"/>
  <c r="F978" i="5"/>
  <c r="F979" i="5"/>
  <c r="F980" i="5"/>
  <c r="F981" i="5"/>
  <c r="F982" i="5"/>
  <c r="F983" i="5"/>
  <c r="F984" i="5"/>
  <c r="F985" i="5"/>
  <c r="F986" i="5"/>
  <c r="F987" i="5"/>
  <c r="F988" i="5"/>
  <c r="F989" i="5"/>
  <c r="F990" i="5"/>
  <c r="F991" i="5"/>
  <c r="F992" i="5"/>
  <c r="F993" i="5"/>
  <c r="F994" i="5"/>
  <c r="F995" i="5"/>
  <c r="F996" i="5"/>
  <c r="F997" i="5"/>
  <c r="F998" i="5"/>
  <c r="F999" i="5"/>
  <c r="F1000" i="5"/>
  <c r="F1001" i="5"/>
  <c r="F1002" i="5"/>
  <c r="F1003" i="5"/>
  <c r="F1004" i="5"/>
  <c r="F1005" i="5"/>
  <c r="F1006" i="5"/>
  <c r="F1007" i="5"/>
  <c r="F1008" i="5"/>
  <c r="F1009" i="5"/>
  <c r="F1010" i="5"/>
  <c r="F1011" i="5"/>
  <c r="F1012" i="5"/>
  <c r="F1013" i="5"/>
  <c r="F1014" i="5"/>
  <c r="F1015" i="5"/>
  <c r="F1016" i="5"/>
  <c r="F1017" i="5"/>
  <c r="F1018" i="5"/>
  <c r="F3" i="5"/>
  <c r="BI1" i="4"/>
  <c r="BI5" i="4"/>
  <c r="BI6" i="4"/>
  <c r="BI7" i="4"/>
  <c r="BI8" i="4"/>
  <c r="BI9" i="4"/>
  <c r="BI10" i="4"/>
  <c r="BI11" i="4"/>
  <c r="BI12" i="4"/>
  <c r="BI13" i="4"/>
  <c r="BI14" i="4"/>
  <c r="BI15" i="4"/>
  <c r="BI16" i="4"/>
  <c r="BI17" i="4"/>
  <c r="BI18" i="4"/>
  <c r="BI19" i="4"/>
  <c r="BI20" i="4"/>
  <c r="BI21" i="4"/>
  <c r="BI22" i="4"/>
  <c r="BI23" i="4"/>
  <c r="BI24" i="4"/>
  <c r="BI25" i="4"/>
  <c r="BI26" i="4"/>
  <c r="BI27" i="4"/>
  <c r="BI28" i="4"/>
  <c r="BI29" i="4"/>
  <c r="BI30" i="4"/>
  <c r="BI31" i="4"/>
  <c r="BI32" i="4"/>
  <c r="BI33" i="4"/>
  <c r="BI34" i="4"/>
  <c r="BI35" i="4"/>
  <c r="BI36" i="4"/>
  <c r="BI37" i="4"/>
  <c r="BI38" i="4"/>
  <c r="BI39" i="4"/>
  <c r="BI40" i="4"/>
  <c r="BI41" i="4"/>
  <c r="BI42" i="4"/>
  <c r="BI43" i="4"/>
  <c r="BI44" i="4"/>
  <c r="BI45" i="4"/>
  <c r="BI46" i="4"/>
  <c r="BI47" i="4"/>
  <c r="BI48" i="4"/>
  <c r="BI49" i="4"/>
  <c r="BI50" i="4"/>
  <c r="BI51" i="4"/>
  <c r="BI52" i="4"/>
  <c r="BI53" i="4"/>
  <c r="BI54" i="4"/>
  <c r="BI55" i="4"/>
  <c r="BI56" i="4"/>
  <c r="BI57" i="4"/>
  <c r="BI58" i="4"/>
  <c r="BI59" i="4"/>
  <c r="BI60" i="4"/>
  <c r="BI61" i="4"/>
  <c r="BI62" i="4"/>
  <c r="BI63" i="4"/>
  <c r="BI64" i="4"/>
  <c r="BI65" i="4"/>
  <c r="BI66" i="4"/>
  <c r="BI67" i="4"/>
  <c r="BI68" i="4"/>
  <c r="BI69" i="4"/>
  <c r="BI70" i="4"/>
  <c r="BI71" i="4"/>
  <c r="BI72" i="4"/>
  <c r="BI73" i="4"/>
  <c r="BI74" i="4"/>
  <c r="BI75" i="4"/>
  <c r="BI76" i="4"/>
  <c r="BI77" i="4"/>
  <c r="BI78" i="4"/>
  <c r="BI79" i="4"/>
  <c r="BI80" i="4"/>
  <c r="BI81" i="4"/>
  <c r="BI82" i="4"/>
  <c r="BI83" i="4"/>
  <c r="BI84" i="4"/>
  <c r="BI85" i="4"/>
  <c r="BI86" i="4"/>
  <c r="BI87" i="4"/>
  <c r="BI88" i="4"/>
  <c r="BI89" i="4"/>
  <c r="BI90" i="4"/>
  <c r="BI91" i="4"/>
  <c r="BI92" i="4"/>
  <c r="BI93" i="4"/>
  <c r="BI94" i="4"/>
  <c r="BI95" i="4"/>
  <c r="BI96" i="4"/>
  <c r="BI97" i="4"/>
  <c r="BI98" i="4"/>
  <c r="BI99" i="4"/>
  <c r="BI100" i="4"/>
  <c r="BI101" i="4"/>
  <c r="BI102" i="4"/>
  <c r="BI103" i="4"/>
  <c r="BI4" i="4"/>
  <c r="J13" i="3"/>
  <c r="J12" i="3"/>
  <c r="J4" i="3"/>
  <c r="J5" i="3"/>
  <c r="J6" i="3"/>
  <c r="J7" i="3"/>
  <c r="J8" i="3"/>
  <c r="J9" i="3"/>
  <c r="J10" i="3"/>
  <c r="J11" i="3"/>
  <c r="J3" i="3"/>
  <c r="G119" i="3"/>
  <c r="G120" i="3"/>
  <c r="G121" i="3"/>
  <c r="G122" i="3"/>
  <c r="G113" i="3"/>
  <c r="G114" i="3"/>
  <c r="G115" i="3"/>
  <c r="G116" i="3"/>
  <c r="G117" i="3"/>
  <c r="G118" i="3"/>
  <c r="G103" i="3"/>
  <c r="G104" i="3"/>
  <c r="G105" i="3"/>
  <c r="G106" i="3"/>
  <c r="G107" i="3"/>
  <c r="G108" i="3"/>
  <c r="G109" i="3"/>
  <c r="G110" i="3"/>
  <c r="G111" i="3"/>
  <c r="G112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8" i="3"/>
  <c r="G59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5" i="3"/>
  <c r="G86" i="3"/>
  <c r="G87" i="3"/>
  <c r="G88" i="3"/>
  <c r="G89" i="3"/>
  <c r="G90" i="3"/>
  <c r="G91" i="3"/>
  <c r="G92" i="3"/>
  <c r="G93" i="3"/>
  <c r="G94" i="3"/>
  <c r="G95" i="3"/>
  <c r="G96" i="3"/>
  <c r="G97" i="3"/>
  <c r="G98" i="3"/>
  <c r="G99" i="3"/>
  <c r="G100" i="3"/>
  <c r="G101" i="3"/>
  <c r="G102" i="3"/>
  <c r="G3" i="3"/>
  <c r="C13" i="3"/>
  <c r="C14" i="3"/>
  <c r="C15" i="3"/>
  <c r="C16" i="3"/>
  <c r="C17" i="3"/>
  <c r="C18" i="3"/>
  <c r="C19" i="3"/>
  <c r="C20" i="3"/>
  <c r="C21" i="3"/>
  <c r="C22" i="3"/>
  <c r="C4" i="3"/>
  <c r="C5" i="3"/>
  <c r="C6" i="3"/>
  <c r="C7" i="3"/>
  <c r="C8" i="3"/>
  <c r="C9" i="3"/>
  <c r="C10" i="3"/>
  <c r="C11" i="3"/>
  <c r="C12" i="3"/>
  <c r="C3" i="3"/>
  <c r="H3" i="2"/>
  <c r="H4" i="2"/>
  <c r="H2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2" i="2"/>
  <c r="B85" i="2"/>
  <c r="B84" i="2"/>
  <c r="B83" i="2"/>
  <c r="B82" i="2"/>
  <c r="B81" i="2"/>
  <c r="B80" i="2"/>
  <c r="B79" i="2"/>
  <c r="B78" i="2"/>
  <c r="B77" i="2"/>
  <c r="B76" i="2"/>
  <c r="B75" i="2"/>
  <c r="B74" i="2"/>
  <c r="B73" i="2"/>
  <c r="B72" i="2"/>
  <c r="B71" i="2"/>
  <c r="B70" i="2"/>
  <c r="B69" i="2"/>
  <c r="B68" i="2"/>
  <c r="B67" i="2"/>
  <c r="B66" i="2"/>
  <c r="B65" i="2"/>
  <c r="B64" i="2"/>
  <c r="B63" i="2"/>
  <c r="B62" i="2"/>
  <c r="B61" i="2"/>
  <c r="B60" i="2"/>
  <c r="B59" i="2"/>
  <c r="B58" i="2"/>
  <c r="B57" i="2"/>
  <c r="B56" i="2"/>
  <c r="B55" i="2"/>
  <c r="B54" i="2"/>
  <c r="B53" i="2"/>
  <c r="B52" i="2"/>
  <c r="B51" i="2"/>
  <c r="B50" i="2"/>
  <c r="B49" i="2"/>
  <c r="B48" i="2"/>
  <c r="B47" i="2"/>
  <c r="B46" i="2"/>
  <c r="B45" i="2"/>
  <c r="B44" i="2"/>
  <c r="B43" i="2"/>
  <c r="B42" i="2"/>
  <c r="B41" i="2"/>
  <c r="B40" i="2"/>
  <c r="B39" i="2"/>
  <c r="B38" i="2"/>
  <c r="B37" i="2"/>
  <c r="B36" i="2"/>
  <c r="B35" i="2"/>
  <c r="B34" i="2"/>
  <c r="B33" i="2"/>
  <c r="B32" i="2"/>
  <c r="B31" i="2"/>
  <c r="B30" i="2"/>
  <c r="B29" i="2"/>
  <c r="B28" i="2"/>
  <c r="B27" i="2"/>
  <c r="B26" i="2"/>
  <c r="B25" i="2"/>
  <c r="B24" i="2"/>
  <c r="B23" i="2"/>
  <c r="B22" i="2"/>
  <c r="B21" i="2"/>
  <c r="B20" i="2"/>
  <c r="B19" i="2"/>
  <c r="B18" i="2"/>
  <c r="B17" i="2"/>
  <c r="B16" i="2"/>
  <c r="B15" i="2"/>
  <c r="B14" i="2"/>
  <c r="B13" i="2"/>
  <c r="B12" i="2"/>
  <c r="B11" i="2"/>
  <c r="B10" i="2"/>
  <c r="B9" i="2"/>
  <c r="B8" i="2"/>
  <c r="B7" i="2"/>
  <c r="B6" i="2"/>
  <c r="B5" i="2"/>
  <c r="B4" i="2"/>
  <c r="B3" i="2"/>
  <c r="B2" i="2"/>
  <c r="C13" i="1"/>
  <c r="C14" i="1" s="1"/>
  <c r="C12" i="1"/>
  <c r="C26" i="1" s="1"/>
  <c r="C27" i="1" s="1"/>
  <c r="C11" i="1"/>
  <c r="C23" i="1" s="1"/>
  <c r="C24" i="1" s="1"/>
  <c r="F23" i="1"/>
  <c r="F24" i="1" s="1"/>
  <c r="D23" i="1"/>
  <c r="D24" i="1" s="1"/>
  <c r="H20" i="1"/>
  <c r="H21" i="1" s="1"/>
  <c r="G20" i="1"/>
  <c r="G21" i="1" s="1"/>
  <c r="F20" i="1"/>
  <c r="F21" i="1" s="1"/>
  <c r="D20" i="1"/>
  <c r="D21" i="1" s="1"/>
  <c r="B13" i="1"/>
  <c r="B14" i="1" s="1"/>
  <c r="B12" i="1"/>
  <c r="B26" i="1" s="1"/>
  <c r="B11" i="1"/>
  <c r="B17" i="1" s="1"/>
  <c r="B18" i="1" s="1"/>
  <c r="F13" i="1"/>
  <c r="F14" i="1" s="1"/>
  <c r="F12" i="1"/>
  <c r="F26" i="1" s="1"/>
  <c r="F11" i="1"/>
  <c r="F17" i="1" s="1"/>
  <c r="F18" i="1" s="1"/>
  <c r="D13" i="1"/>
  <c r="D14" i="1" s="1"/>
  <c r="D12" i="1"/>
  <c r="D26" i="1" s="1"/>
  <c r="D11" i="1"/>
  <c r="D15" i="1" s="1"/>
  <c r="H13" i="1"/>
  <c r="H14" i="1" s="1"/>
  <c r="H12" i="1"/>
  <c r="H26" i="1" s="1"/>
  <c r="H11" i="1"/>
  <c r="H23" i="1" s="1"/>
  <c r="H24" i="1" s="1"/>
  <c r="G13" i="1"/>
  <c r="G14" i="1" s="1"/>
  <c r="G12" i="1"/>
  <c r="G26" i="1" s="1"/>
  <c r="G11" i="1"/>
  <c r="G23" i="1" s="1"/>
  <c r="G24" i="1" s="1"/>
  <c r="I13" i="1"/>
  <c r="I14" i="1" s="1"/>
  <c r="I12" i="1"/>
  <c r="I11" i="1"/>
  <c r="I15" i="1" s="1"/>
  <c r="E13" i="1"/>
  <c r="E14" i="1" s="1"/>
  <c r="E12" i="1"/>
  <c r="E26" i="1" s="1"/>
  <c r="E27" i="1" s="1"/>
  <c r="E11" i="1"/>
  <c r="E23" i="1" s="1"/>
  <c r="E24" i="1" s="1"/>
  <c r="B27" i="1" l="1"/>
  <c r="E20" i="1"/>
  <c r="E21" i="1" s="1"/>
  <c r="B23" i="1"/>
  <c r="B24" i="1" s="1"/>
  <c r="G27" i="1"/>
  <c r="H27" i="1"/>
  <c r="D27" i="1"/>
  <c r="F27" i="1"/>
  <c r="C15" i="1"/>
  <c r="C17" i="1"/>
  <c r="C18" i="1" s="1"/>
  <c r="C20" i="1"/>
  <c r="C21" i="1" s="1"/>
  <c r="I20" i="1"/>
  <c r="I21" i="1" s="1"/>
  <c r="B20" i="1"/>
  <c r="B21" i="1" s="1"/>
  <c r="B15" i="1"/>
  <c r="F15" i="1"/>
  <c r="H15" i="1"/>
  <c r="D17" i="1"/>
  <c r="D18" i="1" s="1"/>
  <c r="H17" i="1"/>
  <c r="H18" i="1" s="1"/>
  <c r="G17" i="1"/>
  <c r="G18" i="1" s="1"/>
  <c r="G15" i="1"/>
  <c r="I17" i="1"/>
  <c r="I18" i="1" s="1"/>
  <c r="E15" i="1"/>
  <c r="E17" i="1"/>
  <c r="E18" i="1" s="1"/>
</calcChain>
</file>

<file path=xl/sharedStrings.xml><?xml version="1.0" encoding="utf-8"?>
<sst xmlns="http://schemas.openxmlformats.org/spreadsheetml/2006/main" count="1634" uniqueCount="1545">
  <si>
    <t>H</t>
  </si>
  <si>
    <t>W</t>
  </si>
  <si>
    <t>patch_size</t>
  </si>
  <si>
    <t>heads</t>
  </si>
  <si>
    <t>H/p</t>
  </si>
  <si>
    <t>W/p</t>
  </si>
  <si>
    <t>H/p * W/p</t>
  </si>
  <si>
    <t>T1</t>
  </si>
  <si>
    <t>T2</t>
  </si>
  <si>
    <t>C</t>
  </si>
  <si>
    <t>dim = p * p * C</t>
  </si>
  <si>
    <t>attLayers = 1</t>
  </si>
  <si>
    <t>L = T1 * H/p * W/p</t>
  </si>
  <si>
    <t>L * L * heads</t>
  </si>
  <si>
    <t>dim_head = dim / heads</t>
  </si>
  <si>
    <t>Original</t>
  </si>
  <si>
    <t>L2 = H/p * W/p</t>
  </si>
  <si>
    <t>L2 * L2 * heads * T1</t>
  </si>
  <si>
    <t>L3 = T1 * H/p</t>
  </si>
  <si>
    <t>L3 * L3 * heads * W/p</t>
  </si>
  <si>
    <t>L4 = T1 * W/p</t>
  </si>
  <si>
    <t>L4 * L4 * heads * H/p</t>
  </si>
  <si>
    <t>Mode.1</t>
  </si>
  <si>
    <t>Mode.2</t>
  </si>
  <si>
    <t>Mode.4</t>
  </si>
  <si>
    <t>Mode.5</t>
  </si>
  <si>
    <t>Mode.6</t>
  </si>
  <si>
    <t>Mode.7</t>
  </si>
  <si>
    <t>Mode.3  --- diver</t>
  </si>
  <si>
    <t>Epoch 1, loss: 10.346706</t>
  </si>
  <si>
    <t>Epoch 2, loss: 9.306038</t>
  </si>
  <si>
    <t>Epoch 3, loss: 8.720799</t>
  </si>
  <si>
    <t>Epoch 4, loss: 8.249773</t>
  </si>
  <si>
    <t>Epoch 5, loss: 7.859680</t>
  </si>
  <si>
    <t>Epoch 6, loss: 7.501871</t>
  </si>
  <si>
    <t>Epoch 7, loss: 7.196929</t>
  </si>
  <si>
    <t>Epoch 8, loss: 6.938165</t>
  </si>
  <si>
    <t>Epoch 9, loss: 6.700725</t>
  </si>
  <si>
    <t>Epoch 10, loss: 6.484732</t>
  </si>
  <si>
    <t>Epoch 11, loss: 6.364629</t>
  </si>
  <si>
    <t>Epoch 12, loss: 6.168781</t>
  </si>
  <si>
    <t>Epoch 13, loss: 6.006773</t>
  </si>
  <si>
    <t>Epoch 14, loss: 5.889474</t>
  </si>
  <si>
    <t>Epoch 15, loss: 5.759676</t>
  </si>
  <si>
    <t>Epoch 16, loss: 5.664981</t>
  </si>
  <si>
    <t>Epoch 17, loss: 5.557730</t>
  </si>
  <si>
    <t>Epoch 18, loss: 5.469544</t>
  </si>
  <si>
    <t>Epoch 19, loss: 5.383344</t>
  </si>
  <si>
    <t>Epoch 20, loss: 5.352592</t>
  </si>
  <si>
    <t>Epoch 21, loss: 5.269504</t>
  </si>
  <si>
    <t>Epoch 22, loss: 5.199634</t>
  </si>
  <si>
    <t>Epoch 23, loss: 5.123388</t>
  </si>
  <si>
    <t>Epoch 24, loss: 5.063388</t>
  </si>
  <si>
    <t>Epoch 25, loss: 5.017103</t>
  </si>
  <si>
    <t>Epoch 26, loss: 4.970678</t>
  </si>
  <si>
    <t>Epoch 27, loss: 4.915464</t>
  </si>
  <si>
    <t>factor 5, 24c-12c-c, 1e-3</t>
  </si>
  <si>
    <t>factor 5, 24c-24c-12c-c, 1e-3</t>
  </si>
  <si>
    <t>Epoch 2, loss: 9.538632</t>
  </si>
  <si>
    <t>Epoch 3, loss: 8.910780</t>
  </si>
  <si>
    <t>Epoch 4, loss: 8.409369</t>
  </si>
  <si>
    <t>Epoch 5, loss: 7.986500</t>
  </si>
  <si>
    <t>Epoch 6, loss: 7.615491</t>
  </si>
  <si>
    <t>Epoch 7, loss: 7.286349</t>
  </si>
  <si>
    <t>Epoch 8, loss: 7.005177</t>
  </si>
  <si>
    <t>Epoch 9, loss: 6.752085</t>
  </si>
  <si>
    <t>Epoch 10, loss: 6.547058</t>
  </si>
  <si>
    <t>Epoch 11, loss: 6.363682</t>
  </si>
  <si>
    <t>Epoch 12, loss: 6.223873</t>
  </si>
  <si>
    <t>Epoch 13, loss: 6.069219</t>
  </si>
  <si>
    <t>Epoch 14, loss: 5.917526</t>
  </si>
  <si>
    <t>Epoch 15, loss: 5.808626</t>
  </si>
  <si>
    <t>Epoch 16, loss: 5.693556</t>
  </si>
  <si>
    <t>Epoch 1, loss: 10.534499</t>
  </si>
  <si>
    <r>
      <t xml:space="preserve">factor 5, 24c-24c-12c-c, </t>
    </r>
    <r>
      <rPr>
        <sz val="11"/>
        <color rgb="FFFF0000"/>
        <rFont val="Calibri"/>
        <family val="2"/>
        <scheme val="minor"/>
      </rPr>
      <t>1e-5</t>
    </r>
  </si>
  <si>
    <t>Epoch 1, loss: 11.471894</t>
  </si>
  <si>
    <t>Epoch 2, loss: 11.396761</t>
  </si>
  <si>
    <t>Epoch 3, loss: 11.330163</t>
  </si>
  <si>
    <t>Epoch 1, loss: 12.281869</t>
  </si>
  <si>
    <t>Epoch 2, loss: 10.475530</t>
  </si>
  <si>
    <t>Epoch 3, loss: 9.022104</t>
  </si>
  <si>
    <t>Epoch 4, loss: 7.710941</t>
  </si>
  <si>
    <t>Epoch 5, loss: 6.686558</t>
  </si>
  <si>
    <t>Epoch 6, loss: 5.719036</t>
  </si>
  <si>
    <t>Epoch 7, loss: 4.880164</t>
  </si>
  <si>
    <t>Epoch 8, loss: 4.163061</t>
  </si>
  <si>
    <t>Epoch 9, loss: 3.394669</t>
  </si>
  <si>
    <t>Epoch 10, loss: 2.838234</t>
  </si>
  <si>
    <t>Epoch 11, loss: 2.425724</t>
  </si>
  <si>
    <t>Epoch 12, loss: 1.996673</t>
  </si>
  <si>
    <t>Epoch 13, loss: 1.602676</t>
  </si>
  <si>
    <t>Epoch 14, loss: 1.530042</t>
  </si>
  <si>
    <t>Epoch 15, loss: 1.242557</t>
  </si>
  <si>
    <t>Epoch 16, loss: 1.260838</t>
  </si>
  <si>
    <t>Epoch 17, loss: 1.161841</t>
  </si>
  <si>
    <t>Epoch 18, loss: 1.201096</t>
  </si>
  <si>
    <t>Epoch 19, loss: 1.398683</t>
  </si>
  <si>
    <t>Epoch 20, loss: 1.213396</t>
  </si>
  <si>
    <t>Epoch 1, loss: 11.477462</t>
  </si>
  <si>
    <t>Epoch 2, loss: 10.243162</t>
  </si>
  <si>
    <t>Epoch 3, loss: 9.420267</t>
  </si>
  <si>
    <t>Epoch 4, loss: 8.697382</t>
  </si>
  <si>
    <t>Epoch 5, loss: 8.088422</t>
  </si>
  <si>
    <t>Epoch 6, loss: 7.508651</t>
  </si>
  <si>
    <t>Epoch 7, loss: 7.041237</t>
  </si>
  <si>
    <t>Epoch 8, loss: 6.598259</t>
  </si>
  <si>
    <t>Epoch 9, loss: 6.194946</t>
  </si>
  <si>
    <t>Epoch 10, loss: 5.867760</t>
  </si>
  <si>
    <t>Epoch 11, loss: 5.454253</t>
  </si>
  <si>
    <t>Epoch 12, loss: 5.222091</t>
  </si>
  <si>
    <t>Epoch 13, loss: 4.901389</t>
  </si>
  <si>
    <t>Epoch 14, loss: 4.663501</t>
  </si>
  <si>
    <t>Epoch 15, loss: 4.540565</t>
  </si>
  <si>
    <t>Epoch 16, loss: 4.334877</t>
  </si>
  <si>
    <t>Epoch 17, loss: 4.141030</t>
  </si>
  <si>
    <t>Epoch 18, loss: 3.982562</t>
  </si>
  <si>
    <t>Epoch 19, loss: 3.864969</t>
  </si>
  <si>
    <t>Epoch 20, loss: 3.784898</t>
  </si>
  <si>
    <t>Epoch 21, loss: 3.635381</t>
  </si>
  <si>
    <t>Epoch 22, loss: 3.539110</t>
  </si>
  <si>
    <t>Epoch 23, loss: 3.377213</t>
  </si>
  <si>
    <t>Epoch 24, loss: 3.352773</t>
  </si>
  <si>
    <t>Epoch 25, loss: 3.223030</t>
  </si>
  <si>
    <t>Epoch 26, loss: 3.061386</t>
  </si>
  <si>
    <t>Epoch 27, loss: 2.974332</t>
  </si>
  <si>
    <t>Epoch 28, loss: 2.900237</t>
  </si>
  <si>
    <t>Epoch 29, loss: 2.798476</t>
  </si>
  <si>
    <t>Epoch 30, loss: 2.729570</t>
  </si>
  <si>
    <t>Epoch 31, loss: 2.627523</t>
  </si>
  <si>
    <t>Epoch 32, loss: 2.535836</t>
  </si>
  <si>
    <t>Epoch 33, loss: 2.473301</t>
  </si>
  <si>
    <t>Epoch 34, loss: 2.386200</t>
  </si>
  <si>
    <t>Epoch 35, loss: 2.317128</t>
  </si>
  <si>
    <t>Epoch 36, loss: 2.259426</t>
  </si>
  <si>
    <t>Epoch 37, loss: 2.191773</t>
  </si>
  <si>
    <t>Epoch 38, loss: 2.123129</t>
  </si>
  <si>
    <t>Epoch 39, loss: 2.048693</t>
  </si>
  <si>
    <t>Epoch 40, loss: 2.002573</t>
  </si>
  <si>
    <t>Epoch 41, loss: 1.940473</t>
  </si>
  <si>
    <t>Epoch 42, loss: 1.886076</t>
  </si>
  <si>
    <t>Epoch 43, loss: 1.835834</t>
  </si>
  <si>
    <t>Epoch 44, loss: 1.777252</t>
  </si>
  <si>
    <t>Epoch 45, loss: 1.725334</t>
  </si>
  <si>
    <t>Epoch 46, loss: 1.681463</t>
  </si>
  <si>
    <t>Epoch 47, loss: 1.639722</t>
  </si>
  <si>
    <t>Epoch 48, loss: 1.596332</t>
  </si>
  <si>
    <t>Epoch 49, loss: 1.554901</t>
  </si>
  <si>
    <t>Epoch 50, loss: 1.518641</t>
  </si>
  <si>
    <t>Epoch 51, loss: 1.475791</t>
  </si>
  <si>
    <t>Epoch 52, loss: 1.436789</t>
  </si>
  <si>
    <t>Epoch 53, loss: 1.400769</t>
  </si>
  <si>
    <t>Epoch 54, loss: 1.368222</t>
  </si>
  <si>
    <t>Epoch 55, loss: 1.341401</t>
  </si>
  <si>
    <t>Epoch 56, loss: 1.310616</t>
  </si>
  <si>
    <t>Epoch 57, loss: 1.280481</t>
  </si>
  <si>
    <t>Epoch 58, loss: 1.256044</t>
  </si>
  <si>
    <t>Epoch 59, loss: 1.228986</t>
  </si>
  <si>
    <t>Epoch 60, loss: 1.216789</t>
  </si>
  <si>
    <t>Epoch 61, loss: 1.184456</t>
  </si>
  <si>
    <t>Epoch 62, loss: 1.158072</t>
  </si>
  <si>
    <t>Epoch 63, loss: 1.136714</t>
  </si>
  <si>
    <t>Epoch 64, loss: 1.114737</t>
  </si>
  <si>
    <t>Epoch 65, loss: 1.101069</t>
  </si>
  <si>
    <t>Epoch 66, loss: 1.081159</t>
  </si>
  <si>
    <t>Epoch 67, loss: 1.061044</t>
  </si>
  <si>
    <t>Epoch 68, loss: 1.058828</t>
  </si>
  <si>
    <t>Epoch 69, loss: 1.034818</t>
  </si>
  <si>
    <t>Epoch 70, loss: 1.012495</t>
  </si>
  <si>
    <t>Epoch 71, loss: 0.997314</t>
  </si>
  <si>
    <t>Epoch 72, loss: 0.985868</t>
  </si>
  <si>
    <t>Epoch 73, loss: 0.971784</t>
  </si>
  <si>
    <t>Epoch 74, loss: 0.958516</t>
  </si>
  <si>
    <t>Epoch 75, loss: 0.945669</t>
  </si>
  <si>
    <t>Epoch 76, loss: 0.935403</t>
  </si>
  <si>
    <t>Epoch 77, loss: 0.927497</t>
  </si>
  <si>
    <t>Epoch 78, loss: 0.918171</t>
  </si>
  <si>
    <t>Epoch 79, loss: 0.907163</t>
  </si>
  <si>
    <t>Epoch 80, loss: 0.891689</t>
  </si>
  <si>
    <t>Epoch 81, loss: 0.880421</t>
  </si>
  <si>
    <t>Epoch 82, loss: 0.871693</t>
  </si>
  <si>
    <t>Epoch 83, loss: 0.866567</t>
  </si>
  <si>
    <t>Epoch 84, loss: 0.858507</t>
  </si>
  <si>
    <t>Epoch 85, loss: 0.843729</t>
  </si>
  <si>
    <t>Epoch 86, loss: 0.834172</t>
  </si>
  <si>
    <t>Epoch 87, loss: 0.843587</t>
  </si>
  <si>
    <t>Epoch 88, loss: 0.827720</t>
  </si>
  <si>
    <t>Epoch 89, loss: 0.810280</t>
  </si>
  <si>
    <t>Epoch 90, loss: 0.802923</t>
  </si>
  <si>
    <t>Epoch 91, loss: 0.793765</t>
  </si>
  <si>
    <t>Epoch 92, loss: 0.796117</t>
  </si>
  <si>
    <t>Epoch 93, loss: 0.786510</t>
  </si>
  <si>
    <t>Epoch 94, loss: 0.781767</t>
  </si>
  <si>
    <t>Epoch 95, loss: 0.766877</t>
  </si>
  <si>
    <t>Epoch 96, loss: 0.764054</t>
  </si>
  <si>
    <t>Epoch 97, loss: 0.755534</t>
  </si>
  <si>
    <t>Epoch 98, loss: 0.745691</t>
  </si>
  <si>
    <t>Epoch 99, loss: 0.747766</t>
  </si>
  <si>
    <t>Epoch 100, loss: 0.744247</t>
  </si>
  <si>
    <t>Epoch 101, loss: 0.733087</t>
  </si>
  <si>
    <t>Epoch 102, loss: 0.722541</t>
  </si>
  <si>
    <t>Epoch 103, loss: 0.718890</t>
  </si>
  <si>
    <t>Epoch 104, loss: 0.717551</t>
  </si>
  <si>
    <t>Epoch 105, loss: 0.706140</t>
  </si>
  <si>
    <t>Epoch 106, loss: 0.700950</t>
  </si>
  <si>
    <t>Epoch 107, loss: 0.703976</t>
  </si>
  <si>
    <t>Epoch 108, loss: 0.701008</t>
  </si>
  <si>
    <t>Epoch 109, loss: 0.693825</t>
  </si>
  <si>
    <t>Epoch 110, loss: 0.682525</t>
  </si>
  <si>
    <t>Epoch 111, loss: 0.679352</t>
  </si>
  <si>
    <t>Epoch 112, loss: 0.672255</t>
  </si>
  <si>
    <t>Epoch 113, loss: 0.675385</t>
  </si>
  <si>
    <t>Epoch 114, loss: 0.674036</t>
  </si>
  <si>
    <t>Epoch 115, loss: 0.666563</t>
  </si>
  <si>
    <t>Epoch 116, loss: 0.658701</t>
  </si>
  <si>
    <t>Epoch 117, loss: 0.651802</t>
  </si>
  <si>
    <t>Epoch 118, loss: 0.648337</t>
  </si>
  <si>
    <t>Epoch 119, loss: 0.653472</t>
  </si>
  <si>
    <t>Epoch 120, loss: 0.647181</t>
  </si>
  <si>
    <t>f 8, ks 9, [nC, C], 1e-3, 628km</t>
  </si>
  <si>
    <t>f 4, ks 5, [nC, C], 1e-3, 698km</t>
  </si>
  <si>
    <t>f 2, ks 3, [nC, C], 1e-3, 837km</t>
  </si>
  <si>
    <t>Epoch 1, loss: 10.178493</t>
  </si>
  <si>
    <t>Epoch 2, loss: 9.379157</t>
  </si>
  <si>
    <t>Epoch 3, loss: 8.954072</t>
  </si>
  <si>
    <t>Epoch 4, loss: 8.608480</t>
  </si>
  <si>
    <t>Epoch 5, loss: 8.310584</t>
  </si>
  <si>
    <t>Epoch 6, loss: 8.032576</t>
  </si>
  <si>
    <t>Epoch 7, loss: 7.822782</t>
  </si>
  <si>
    <t>Epoch 8, loss: 7.611291</t>
  </si>
  <si>
    <t>Epoch 9, loss: 7.389453</t>
  </si>
  <si>
    <t>Epoch 10, loss: 7.222379</t>
  </si>
  <si>
    <t>Epoch 11, loss: 7.057654</t>
  </si>
  <si>
    <t>MHA</t>
  </si>
  <si>
    <t>Org_FFN</t>
  </si>
  <si>
    <t>SwiGLU 
32M x efficient</t>
  </si>
  <si>
    <t>Layer
org_FFN</t>
  </si>
  <si>
    <t>layers = 2
org_FFN</t>
  </si>
  <si>
    <t>layers = 3
org_FFN</t>
  </si>
  <si>
    <t>Layer
SwiGLU</t>
  </si>
  <si>
    <t>MHA
heads 8
chunks 4</t>
  </si>
  <si>
    <t>MHA
heads 16
chunks 4</t>
  </si>
  <si>
    <t>MHA
heads 32
chunks 4</t>
  </si>
  <si>
    <t>MHA
heads 64
chunks 4</t>
  </si>
  <si>
    <t>MHA
heads 128
chunks 4</t>
  </si>
  <si>
    <t>MHA
heads 512
chunks 4</t>
  </si>
  <si>
    <t>MHA
heads 1024
chunks 4</t>
  </si>
  <si>
    <t>Layer
heads 128
chunks 4</t>
  </si>
  <si>
    <t>Layer
heads 64
chunks 4</t>
  </si>
  <si>
    <t>Layer
heads 512
chunks 4</t>
  </si>
  <si>
    <t>Layer
heads 8
chunks 4</t>
  </si>
  <si>
    <t>Former
heads 128
chunks 4
layers 1</t>
  </si>
  <si>
    <r>
      <t xml:space="preserve">Layer
heads 128
chunks 4
</t>
    </r>
    <r>
      <rPr>
        <sz val="11"/>
        <color rgb="FFFF0000"/>
        <rFont val="Calibri"/>
        <family val="2"/>
        <scheme val="minor"/>
      </rPr>
      <t>GLU</t>
    </r>
  </si>
  <si>
    <r>
      <t xml:space="preserve">Former
heads 128
chunks 4
</t>
    </r>
    <r>
      <rPr>
        <sz val="11"/>
        <color rgb="FFFF0000"/>
        <rFont val="Calibri"/>
        <family val="2"/>
        <scheme val="minor"/>
      </rPr>
      <t>layers 2</t>
    </r>
  </si>
  <si>
    <r>
      <t xml:space="preserve">Former
heads 128
chunks 4
</t>
    </r>
    <r>
      <rPr>
        <sz val="11"/>
        <color rgb="FFFF0000"/>
        <rFont val="Calibri"/>
        <family val="2"/>
        <scheme val="minor"/>
      </rPr>
      <t>layers 3</t>
    </r>
  </si>
  <si>
    <t>Former
heads 8
chunks 4
layers 1</t>
  </si>
  <si>
    <t>Former
heads 8
chunks 4
layers 2</t>
  </si>
  <si>
    <t>f2 t1</t>
  </si>
  <si>
    <r>
      <t xml:space="preserve">heads 8
chunks 4
</t>
    </r>
    <r>
      <rPr>
        <sz val="11"/>
        <color rgb="FFFF0000"/>
        <rFont val="Calibri"/>
        <family val="2"/>
        <scheme val="minor"/>
      </rPr>
      <t>layers 1</t>
    </r>
  </si>
  <si>
    <r>
      <t xml:space="preserve">heads 8
chunks 4
</t>
    </r>
    <r>
      <rPr>
        <sz val="11"/>
        <color rgb="FFFF0000"/>
        <rFont val="Calibri"/>
        <family val="2"/>
        <scheme val="minor"/>
      </rPr>
      <t>layers 2</t>
    </r>
  </si>
  <si>
    <r>
      <t xml:space="preserve">heads </t>
    </r>
    <r>
      <rPr>
        <sz val="11"/>
        <color rgb="FFFF0000"/>
        <rFont val="Calibri"/>
        <family val="2"/>
        <scheme val="minor"/>
      </rPr>
      <t>128</t>
    </r>
    <r>
      <rPr>
        <sz val="11"/>
        <color theme="1"/>
        <rFont val="Calibri"/>
        <family val="2"/>
        <scheme val="minor"/>
      </rPr>
      <t xml:space="preserve">
chunks 4
</t>
    </r>
    <r>
      <rPr>
        <sz val="11"/>
        <color rgb="FFFF0000"/>
        <rFont val="Calibri"/>
        <family val="2"/>
        <scheme val="minor"/>
      </rPr>
      <t>layers 2</t>
    </r>
  </si>
  <si>
    <r>
      <t xml:space="preserve">heads 8
chunks 4
</t>
    </r>
    <r>
      <rPr>
        <sz val="11"/>
        <color rgb="FFFF0000"/>
        <rFont val="Calibri"/>
        <family val="2"/>
        <scheme val="minor"/>
      </rPr>
      <t>layers 1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GLU</t>
    </r>
  </si>
  <si>
    <r>
      <t xml:space="preserve">heads 8
chunks 4
</t>
    </r>
    <r>
      <rPr>
        <sz val="11"/>
        <color rgb="FFFF0000"/>
        <rFont val="Calibri"/>
        <family val="2"/>
        <scheme val="minor"/>
      </rPr>
      <t>layers 2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GLU</t>
    </r>
  </si>
  <si>
    <r>
      <t xml:space="preserve">heads </t>
    </r>
    <r>
      <rPr>
        <sz val="11"/>
        <color rgb="FFFF0000"/>
        <rFont val="Calibri"/>
        <family val="2"/>
        <scheme val="minor"/>
      </rPr>
      <t>128</t>
    </r>
    <r>
      <rPr>
        <sz val="11"/>
        <color theme="1"/>
        <rFont val="Calibri"/>
        <family val="2"/>
        <scheme val="minor"/>
      </rPr>
      <t xml:space="preserve">
chunks 4
</t>
    </r>
    <r>
      <rPr>
        <sz val="11"/>
        <color rgb="FFFF0000"/>
        <rFont val="Calibri"/>
        <family val="2"/>
        <scheme val="minor"/>
      </rPr>
      <t>layers 1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GLU</t>
    </r>
  </si>
  <si>
    <t>f2 t24 rnd</t>
  </si>
  <si>
    <r>
      <t xml:space="preserve">heads </t>
    </r>
    <r>
      <rPr>
        <sz val="11"/>
        <color rgb="FFFF0000"/>
        <rFont val="Calibri"/>
        <family val="2"/>
        <scheme val="minor"/>
      </rPr>
      <t>128</t>
    </r>
    <r>
      <rPr>
        <sz val="11"/>
        <color theme="1"/>
        <rFont val="Calibri"/>
        <family val="2"/>
        <scheme val="minor"/>
      </rPr>
      <t xml:space="preserve">
chunks 4
</t>
    </r>
    <r>
      <rPr>
        <sz val="11"/>
        <color rgb="FFFF0000"/>
        <rFont val="Calibri"/>
        <family val="2"/>
        <scheme val="minor"/>
      </rPr>
      <t>layers 1</t>
    </r>
  </si>
  <si>
    <t>f2 t1 rnd</t>
  </si>
  <si>
    <r>
      <t xml:space="preserve">Layer
heads 128
</t>
    </r>
    <r>
      <rPr>
        <sz val="11"/>
        <color rgb="FFFF0000"/>
        <rFont val="Calibri"/>
        <family val="2"/>
        <scheme val="minor"/>
      </rPr>
      <t>t 1</t>
    </r>
  </si>
  <si>
    <r>
      <t xml:space="preserve">Layer
heads 128
</t>
    </r>
    <r>
      <rPr>
        <sz val="11"/>
        <color rgb="FFFF0000"/>
        <rFont val="Calibri"/>
        <family val="2"/>
        <scheme val="minor"/>
      </rPr>
      <t>GLU</t>
    </r>
  </si>
  <si>
    <r>
      <t xml:space="preserve">Layer
heads 128
</t>
    </r>
    <r>
      <rPr>
        <sz val="11"/>
        <color rgb="FFFF0000"/>
        <rFont val="Calibri"/>
        <family val="2"/>
        <scheme val="minor"/>
      </rPr>
      <t>GLU</t>
    </r>
    <r>
      <rPr>
        <sz val="11"/>
        <color theme="1"/>
        <rFont val="Calibri"/>
        <family val="2"/>
        <scheme val="minor"/>
      </rPr>
      <t xml:space="preserve">
</t>
    </r>
    <r>
      <rPr>
        <sz val="11"/>
        <color rgb="FFFF0000"/>
        <rFont val="Calibri"/>
        <family val="2"/>
        <scheme val="minor"/>
      </rPr>
      <t>t 1</t>
    </r>
  </si>
  <si>
    <t>Step 1/100 - Loss: 2.006855010986</t>
  </si>
  <si>
    <t>Step 2/100 - Loss: 1.801147460938</t>
  </si>
  <si>
    <t>Step 3/100 - Loss: 1.537248373032</t>
  </si>
  <si>
    <t>Step 4/100 - Loss: 1.164113044739</t>
  </si>
  <si>
    <t>Step 5/100 - Loss: 0.724281251431</t>
  </si>
  <si>
    <t>Step 6/100 - Loss: 0.333842277527</t>
  </si>
  <si>
    <t>Step 7/100 - Loss: 0.434894949198</t>
  </si>
  <si>
    <t>Step 8/100 - Loss: 0.155597597361</t>
  </si>
  <si>
    <t>Step 9/100 - Loss: 0.108639679849</t>
  </si>
  <si>
    <t>Step 10/100 - Loss: 0.071228377521</t>
  </si>
  <si>
    <t>Step 11/100 - Loss: 0.053653735667</t>
  </si>
  <si>
    <t>Step 12/100 - Loss: 0.044098272920</t>
  </si>
  <si>
    <t>Step 13/100 - Loss: 0.037159100175</t>
  </si>
  <si>
    <t>Step 14/100 - Loss: 0.031714715064</t>
  </si>
  <si>
    <t>Step 15/100 - Loss: 0.027700407431</t>
  </si>
  <si>
    <t>Step 16/100 - Loss: 0.025062950328</t>
  </si>
  <si>
    <t>Step 17/100 - Loss: 0.023444138467</t>
  </si>
  <si>
    <t>Step 18/100 - Loss: 0.022247051820</t>
  </si>
  <si>
    <t>Step 19/100 - Loss: 0.020974807441</t>
  </si>
  <si>
    <t>Step 20/100 - Loss: 0.019508382306</t>
  </si>
  <si>
    <t>Step 21/100 - Loss: 0.017987692729</t>
  </si>
  <si>
    <t>Step 22/100 - Loss: 0.016524447128</t>
  </si>
  <si>
    <t>Step 23/100 - Loss: 0.015107212588</t>
  </si>
  <si>
    <t>Step 24/100 - Loss: 0.013682960533</t>
  </si>
  <si>
    <t>Step 25/100 - Loss: 0.012241309509</t>
  </si>
  <si>
    <t>Step 26/100 - Loss: 0.010834204033</t>
  </si>
  <si>
    <t>Step 27/100 - Loss: 0.009555451572</t>
  </si>
  <si>
    <t>Step 28/100 - Loss: 0.008495925926</t>
  </si>
  <si>
    <t>Step 29/100 - Loss: 0.007679268252</t>
  </si>
  <si>
    <t>Step 30/100 - Loss: 0.007029537112</t>
  </si>
  <si>
    <t>Step 31/100 - Loss: 0.006437828764</t>
  </si>
  <si>
    <t>Step 32/100 - Loss: 0.005871070549</t>
  </si>
  <si>
    <t>Step 33/100 - Loss: 0.005370373372</t>
  </si>
  <si>
    <t>Step 34/100 - Loss: 0.004955684301</t>
  </si>
  <si>
    <t>Step 35/100 - Loss: 0.004600312095</t>
  </si>
  <si>
    <t>Step 36/100 - Loss: 0.004291366786</t>
  </si>
  <si>
    <t>Step 37/100 - Loss: 0.004045056179</t>
  </si>
  <si>
    <t>Step 38/100 - Loss: 0.003861977486</t>
  </si>
  <si>
    <t>Step 39/100 - Loss: 0.003710919060</t>
  </si>
  <si>
    <t>Step 40/100 - Loss: 0.003556952812</t>
  </si>
  <si>
    <t>Step 41/100 - Loss: 0.003389083315</t>
  </si>
  <si>
    <t>Step 42/100 - Loss: 0.003219224047</t>
  </si>
  <si>
    <t>Step 43/100 - Loss: 0.003061146941</t>
  </si>
  <si>
    <t>Step 44/100 - Loss: 0.002916295314</t>
  </si>
  <si>
    <t>Step 45/100 - Loss: 0.002781300573</t>
  </si>
  <si>
    <t>Step 46/100 - Loss: 0.002661171602</t>
  </si>
  <si>
    <t>Step 47/100 - Loss: 0.002563369228</t>
  </si>
  <si>
    <t>Step 48/100 - Loss: 0.002482710872</t>
  </si>
  <si>
    <t>Step 49/100 - Loss: 0.002405755222</t>
  </si>
  <si>
    <t>Step 50/100 - Loss: 0.002328403294</t>
  </si>
  <si>
    <t>Step 51/100 - Loss: 0.002256976906</t>
  </si>
  <si>
    <t>Step 52/100 - Loss: 0.002194293309</t>
  </si>
  <si>
    <t>Step 53/100 - Loss: 0.002136641182</t>
  </si>
  <si>
    <t>Step 54/100 - Loss: 0.002083192579</t>
  </si>
  <si>
    <t>Step 55/100 - Loss: 0.002037997823</t>
  </si>
  <si>
    <t>Step 56/100 - Loss: 0.002002092544</t>
  </si>
  <si>
    <t>Step 57/100 - Loss: 0.001970697660</t>
  </si>
  <si>
    <t>Step 58/100 - Loss: 0.001939535374</t>
  </si>
  <si>
    <t>Step 59/100 - Loss: 0.001909143408</t>
  </si>
  <si>
    <t>Step 60/100 - Loss: 0.001881283941</t>
  </si>
  <si>
    <t>Step 61/100 - Loss: 0.001855093637</t>
  </si>
  <si>
    <t>Step 62/100 - Loss: 0.001829426037</t>
  </si>
  <si>
    <t>Step 63/100 - Loss: 0.001805895241</t>
  </si>
  <si>
    <t>Step 64/100 - Loss: 0.001786450739</t>
  </si>
  <si>
    <t>Step 65/100 - Loss: 0.001770091709</t>
  </si>
  <si>
    <t>Step 66/100 - Loss: 0.001754725468</t>
  </si>
  <si>
    <t>Step 67/100 - Loss: 0.001740241190</t>
  </si>
  <si>
    <t>Step 68/100 - Loss: 0.001727331197</t>
  </si>
  <si>
    <t>Step 69/100 - Loss: 0.001715317601</t>
  </si>
  <si>
    <t>Step 70/100 - Loss: 0.001703371061</t>
  </si>
  <si>
    <t>Step 71/100 - Loss: 0.001692191698</t>
  </si>
  <si>
    <t>Step 72/100 - Loss: 0.001682700007</t>
  </si>
  <si>
    <t>Step 73/100 - Loss: 0.001674442552</t>
  </si>
  <si>
    <t>Step 74/100 - Loss: 0.001666588243</t>
  </si>
  <si>
    <t>Step 75/100 - Loss: 0.001659192611</t>
  </si>
  <si>
    <t>Step 76/100 - Loss: 0.001652454142</t>
  </si>
  <si>
    <t>Step 77/100 - Loss: 0.001645897049</t>
  </si>
  <si>
    <t>Step 78/100 - Loss: 0.001639198512</t>
  </si>
  <si>
    <t>Step 79/100 - Loss: 0.001632816624</t>
  </si>
  <si>
    <t>Step 80/100 - Loss: 0.001627146616</t>
  </si>
  <si>
    <t>Step 81/100 - Loss: 0.001621948672</t>
  </si>
  <si>
    <t>Step 82/100 - Loss: 0.001617005561</t>
  </si>
  <si>
    <t>Step 83/100 - Loss: 0.001612472115</t>
  </si>
  <si>
    <t>Step 84/100 - Loss: 0.001608308987</t>
  </si>
  <si>
    <t>Step 85/100 - Loss: 0.001604181365</t>
  </si>
  <si>
    <t>Step 86/100 - Loss: 0.001600046759</t>
  </si>
  <si>
    <t>Step 87/100 - Loss: 0.001596157788</t>
  </si>
  <si>
    <t>Step 88/100 - Loss: 0.001592552406</t>
  </si>
  <si>
    <t>Step 89/100 - Loss: 0.001589084510</t>
  </si>
  <si>
    <t>Step 90/100 - Loss: 0.001585777034</t>
  </si>
  <si>
    <t>Step 91/100 - Loss: 0.001582697383</t>
  </si>
  <si>
    <t>Step 92/100 - Loss: 0.001579711447</t>
  </si>
  <si>
    <t>Step 93/100 - Loss: 0.001576699200</t>
  </si>
  <si>
    <t>Step 94/100 - Loss: 0.001573745860</t>
  </si>
  <si>
    <t>Step 95/100 - Loss: 0.001570927678</t>
  </si>
  <si>
    <t>Step 96/100 - Loss: 0.001568185864</t>
  </si>
  <si>
    <t>Step 97/100 - Loss: 0.001565503539</t>
  </si>
  <si>
    <t>Step 98/100 - Loss: 0.001562934835</t>
  </si>
  <si>
    <t>Step 99/100 - Loss: 0.001560447039</t>
  </si>
  <si>
    <t>Step 100/100 - Loss: 0.001557961456</t>
  </si>
  <si>
    <r>
      <t xml:space="preserve">heads </t>
    </r>
    <r>
      <rPr>
        <b/>
        <sz val="11"/>
        <color rgb="FFFF0000"/>
        <rFont val="Calibri"/>
        <family val="2"/>
        <scheme val="minor"/>
      </rPr>
      <t>128</t>
    </r>
    <r>
      <rPr>
        <b/>
        <sz val="11"/>
        <color theme="1"/>
        <rFont val="Calibri"/>
        <family val="2"/>
        <scheme val="minor"/>
      </rPr>
      <t xml:space="preserve">
chunks 4
</t>
    </r>
    <r>
      <rPr>
        <b/>
        <sz val="11"/>
        <color rgb="FFFF0000"/>
        <rFont val="Calibri"/>
        <family val="2"/>
        <scheme val="minor"/>
      </rPr>
      <t>layers 2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GLU</t>
    </r>
  </si>
  <si>
    <r>
      <t xml:space="preserve">heads </t>
    </r>
    <r>
      <rPr>
        <b/>
        <sz val="11"/>
        <color rgb="FFFF0000"/>
        <rFont val="Calibri"/>
        <family val="2"/>
        <scheme val="minor"/>
      </rPr>
      <t>128</t>
    </r>
    <r>
      <rPr>
        <b/>
        <sz val="11"/>
        <color theme="1"/>
        <rFont val="Calibri"/>
        <family val="2"/>
        <scheme val="minor"/>
      </rPr>
      <t xml:space="preserve">
chunks 4
</t>
    </r>
    <r>
      <rPr>
        <b/>
        <sz val="11"/>
        <color rgb="FFFF0000"/>
        <rFont val="Calibri"/>
        <family val="2"/>
        <scheme val="minor"/>
      </rPr>
      <t>layers 4</t>
    </r>
    <r>
      <rPr>
        <b/>
        <sz val="11"/>
        <color theme="1"/>
        <rFont val="Calibri"/>
        <family val="2"/>
        <scheme val="minor"/>
      </rPr>
      <t xml:space="preserve">
</t>
    </r>
    <r>
      <rPr>
        <b/>
        <sz val="11"/>
        <color rgb="FFFF0000"/>
        <rFont val="Calibri"/>
        <family val="2"/>
        <scheme val="minor"/>
      </rPr>
      <t>GLU</t>
    </r>
  </si>
  <si>
    <t>Step 985/2000 - Loss: 0.0247611068</t>
  </si>
  <si>
    <t>Step 986/2000 - Loss: 0.0245963912</t>
  </si>
  <si>
    <t>Step 987/2000 - Loss: 0.0244323760</t>
  </si>
  <si>
    <t>Step 988/2000 - Loss: 0.0242686383</t>
  </si>
  <si>
    <t>Step 989/2000 - Loss: 0.0241092816</t>
  </si>
  <si>
    <t>Step 990/2000 - Loss: 0.0239475630</t>
  </si>
  <si>
    <t>Step 991/2000 - Loss: 0.0237884093</t>
  </si>
  <si>
    <t>Step 992/2000 - Loss: 0.0236297622</t>
  </si>
  <si>
    <t>Step 993/2000 - Loss: 0.0234704483</t>
  </si>
  <si>
    <t>Step 994/2000 - Loss: 0.0233118851</t>
  </si>
  <si>
    <t>Step 995/2000 - Loss: 0.0231550578</t>
  </si>
  <si>
    <t>Step 996/2000 - Loss: 0.0229987465</t>
  </si>
  <si>
    <t>Step 997/2000 - Loss: 0.0228456575</t>
  </si>
  <si>
    <t>Step 998/2000 - Loss: 0.0226946492</t>
  </si>
  <si>
    <t>Step 999/2000 - Loss: 0.0225442797</t>
  </si>
  <si>
    <t>Step 1000/2000 - Loss: 0.0223906785</t>
  </si>
  <si>
    <t>Step 1001/2000 - Loss: 0.0222443994</t>
  </si>
  <si>
    <t>Step 1002/2000 - Loss: 0.0220946539</t>
  </si>
  <si>
    <t>Step 1003/2000 - Loss: 0.0219493248</t>
  </si>
  <si>
    <t>Step 1004/2000 - Loss: 0.0218007248</t>
  </si>
  <si>
    <t>Step 1005/2000 - Loss: 0.0216584671</t>
  </si>
  <si>
    <t>Step 1006/2000 - Loss: 0.0215133633</t>
  </si>
  <si>
    <t>Step 1007/2000 - Loss: 0.0213683862</t>
  </si>
  <si>
    <t>Step 1008/2000 - Loss: 0.0212238654</t>
  </si>
  <si>
    <t>Step 1009/2000 - Loss: 0.0210823920</t>
  </si>
  <si>
    <t>Step 1010/2000 - Loss: 0.0209419820</t>
  </si>
  <si>
    <t>Step 1011/2000 - Loss: 0.0207989048</t>
  </si>
  <si>
    <t>Step 1012/2000 - Loss: 0.0206599887</t>
  </si>
  <si>
    <t>Step 1013/2000 - Loss: 0.0205258969</t>
  </si>
  <si>
    <t>Step 1014/2000 - Loss: 0.0203843061</t>
  </si>
  <si>
    <t>Step 1015/2000 - Loss: 0.0202487465</t>
  </si>
  <si>
    <t>Step 1016/2000 - Loss: 0.0201120060</t>
  </si>
  <si>
    <t>Step 1017/2000 - Loss: 0.0199804511</t>
  </si>
  <si>
    <t>Step 1018/2000 - Loss: 0.0198429096</t>
  </si>
  <si>
    <t>Step 1019/2000 - Loss: 0.0197104495</t>
  </si>
  <si>
    <t>Step 1020/2000 - Loss: 0.0195794068</t>
  </si>
  <si>
    <t>Step 1021/2000 - Loss: 0.0194456819</t>
  </si>
  <si>
    <t>Step 1022/2000 - Loss: 0.0193183962</t>
  </si>
  <si>
    <t>Step 1023/2000 - Loss: 0.0191887934</t>
  </si>
  <si>
    <t>Step 1024/2000 - Loss: 0.0190599374</t>
  </si>
  <si>
    <t>Step 1025/2000 - Loss: 0.0189321749</t>
  </si>
  <si>
    <t>Step 1026/2000 - Loss: 0.0188067257</t>
  </si>
  <si>
    <t>Step 1027/2000 - Loss: 0.0186773799</t>
  </si>
  <si>
    <t>Step 1028/2000 - Loss: 0.0185511671</t>
  </si>
  <si>
    <t>Step 1029/2000 - Loss: 0.0184270106</t>
  </si>
  <si>
    <t>Step 1030/2000 - Loss: 0.0183023494</t>
  </si>
  <si>
    <t>Step 1031/2000 - Loss: 0.0181840211</t>
  </si>
  <si>
    <t>Step 1032/2000 - Loss: 0.0180625711</t>
  </si>
  <si>
    <t>Step 1033/2000 - Loss: 0.0179417450</t>
  </si>
  <si>
    <t>Step 1034/2000 - Loss: 0.0178173427</t>
  </si>
  <si>
    <t>Step 1035/2000 - Loss: 0.0177015122</t>
  </si>
  <si>
    <t>Step 1036/2000 - Loss: 0.0175821111</t>
  </si>
  <si>
    <t>Step 1037/2000 - Loss: 0.0174660627</t>
  </si>
  <si>
    <t>Step 1038/2000 - Loss: 0.0173482727</t>
  </si>
  <si>
    <t>Step 1039/2000 - Loss: 0.0172335897</t>
  </si>
  <si>
    <t>Step 1040/2000 - Loss: 0.0171159729</t>
  </si>
  <si>
    <t>Step 1041/2000 - Loss: 0.0170002338</t>
  </si>
  <si>
    <t>Step 1042/2000 - Loss: 0.0168863032</t>
  </si>
  <si>
    <t>Step 1043/2000 - Loss: 0.0167722143</t>
  </si>
  <si>
    <t>Step 1044/2000 - Loss: 0.0166614931</t>
  </si>
  <si>
    <t>Step 1045/2000 - Loss: 0.0165491737</t>
  </si>
  <si>
    <t>Step 1046/2000 - Loss: 0.0164391547</t>
  </si>
  <si>
    <t>Step 1047/2000 - Loss: 0.0163302813</t>
  </si>
  <si>
    <t>Step 1048/2000 - Loss: 0.0162180252</t>
  </si>
  <si>
    <t>Step 1049/2000 - Loss: 0.0161102936</t>
  </si>
  <si>
    <t>Step 1050/2000 - Loss: 0.0160022452</t>
  </si>
  <si>
    <t>Step 1051/2000 - Loss: 0.0158939864</t>
  </si>
  <si>
    <t>Step 1052/2000 - Loss: 0.0157848168</t>
  </si>
  <si>
    <t>Step 1053/2000 - Loss: 0.0156787299</t>
  </si>
  <si>
    <t>Step 1054/2000 - Loss: 0.0155729642</t>
  </si>
  <si>
    <t>Step 1055/2000 - Loss: 0.0154689448</t>
  </si>
  <si>
    <t>Step 1056/2000 - Loss: 0.0153614609</t>
  </si>
  <si>
    <t>Step 1057/2000 - Loss: 0.0152579797</t>
  </si>
  <si>
    <t>Step 1058/2000 - Loss: 0.0151557690</t>
  </si>
  <si>
    <t>Step 1059/2000 - Loss: 0.0150555344</t>
  </si>
  <si>
    <t>Step 1060/2000 - Loss: 0.0149541870</t>
  </si>
  <si>
    <t>Step 1061/2000 - Loss: 0.0148577467</t>
  </si>
  <si>
    <t>Step 1062/2000 - Loss: 0.0147583019</t>
  </si>
  <si>
    <t>Step 1063/2000 - Loss: 0.0146570178</t>
  </si>
  <si>
    <t>Step 1064/2000 - Loss: 0.0145575078</t>
  </si>
  <si>
    <t>Step 1065/2000 - Loss: 0.0144627597</t>
  </si>
  <si>
    <t>Step 1066/2000 - Loss: 0.0143614113</t>
  </si>
  <si>
    <t>Step 1067/2000 - Loss: 0.0142664118</t>
  </si>
  <si>
    <t>Step 1068/2000 - Loss: 0.0141717754</t>
  </si>
  <si>
    <t>Step 1069/2000 - Loss: 0.0140747158</t>
  </si>
  <si>
    <t>Step 1070/2000 - Loss: 0.0139793027</t>
  </si>
  <si>
    <t>Step 1071/2000 - Loss: 0.0138851274</t>
  </si>
  <si>
    <t>Step 1072/2000 - Loss: 0.0137894610</t>
  </si>
  <si>
    <t>Step 1073/2000 - Loss: 0.0137003334</t>
  </si>
  <si>
    <t>Step 1074/2000 - Loss: 0.0136077022</t>
  </si>
  <si>
    <t>Step 1075/2000 - Loss: 0.0135151325</t>
  </si>
  <si>
    <t>Step 1076/2000 - Loss: 0.0134250559</t>
  </si>
  <si>
    <t>Step 1077/2000 - Loss: 0.0133337164</t>
  </si>
  <si>
    <t>Step 1078/2000 - Loss: 0.0132426964</t>
  </si>
  <si>
    <t>Step 1079/2000 - Loss: 0.0131557435</t>
  </si>
  <si>
    <t>Step 1080/2000 - Loss: 0.0130687365</t>
  </si>
  <si>
    <t>Step 1081/2000 - Loss: 0.0129777119</t>
  </si>
  <si>
    <t>Step 1082/2000 - Loss: 0.0128920591</t>
  </si>
  <si>
    <t>Step 1083/2000 - Loss: 0.0128046805</t>
  </si>
  <si>
    <t>Step 1084/2000 - Loss: 0.0127181169</t>
  </si>
  <si>
    <t>Step 1085/2000 - Loss: 0.0126324631</t>
  </si>
  <si>
    <t>Step 1086/2000 - Loss: 0.0125489309</t>
  </si>
  <si>
    <t>Step 1087/2000 - Loss: 0.0124641834</t>
  </si>
  <si>
    <t>Step 1088/2000 - Loss: 0.0123801632</t>
  </si>
  <si>
    <t>Step 1089/2000 - Loss: 0.0122947693</t>
  </si>
  <si>
    <t>Step 1090/2000 - Loss: 0.0122132981</t>
  </si>
  <si>
    <t>Step 1091/2000 - Loss: 0.0121310316</t>
  </si>
  <si>
    <t>Step 1092/2000 - Loss: 0.0120471343</t>
  </si>
  <si>
    <t>Step 1093/2000 - Loss: 0.0119659016</t>
  </si>
  <si>
    <t>Step 1094/2000 - Loss: 0.0118854651</t>
  </si>
  <si>
    <t>Step 1095/2000 - Loss: 0.0118053295</t>
  </si>
  <si>
    <t>Step 1096/2000 - Loss: 0.0117252301</t>
  </si>
  <si>
    <t>Step 1097/2000 - Loss: 0.0116466125</t>
  </si>
  <si>
    <t>Step 1098/2000 - Loss: 0.0115701053</t>
  </si>
  <si>
    <t>Step 1099/2000 - Loss: 0.0114901848</t>
  </si>
  <si>
    <t>Step 1100/2000 - Loss: 0.0114121884</t>
  </si>
  <si>
    <t>Step 1101/2000 - Loss: 0.0113360090</t>
  </si>
  <si>
    <t>Step 1102/2000 - Loss: 0.0112603912</t>
  </si>
  <si>
    <t>Step 1103/2000 - Loss: 0.0111837825</t>
  </si>
  <si>
    <t>Step 1104/2000 - Loss: 0.0111096874</t>
  </si>
  <si>
    <t>Step 1105/2000 - Loss: 0.0110352775</t>
  </si>
  <si>
    <t>Step 1106/2000 - Loss: 0.0109581938</t>
  </si>
  <si>
    <t>Step 1107/2000 - Loss: 0.0108853178</t>
  </si>
  <si>
    <t>Step 1108/2000 - Loss: 0.0108143250</t>
  </si>
  <si>
    <t>Step 1109/2000 - Loss: 0.0107398545</t>
  </si>
  <si>
    <t>Step 1110/2000 - Loss: 0.0106683793</t>
  </si>
  <si>
    <t>Step 1111/2000 - Loss: 0.0105940253</t>
  </si>
  <si>
    <t>Step 1112/2000 - Loss: 0.0105228396</t>
  </si>
  <si>
    <t>Step 1113/2000 - Loss: 0.0104520582</t>
  </si>
  <si>
    <t>Step 1114/2000 - Loss: 0.0103808371</t>
  </si>
  <si>
    <t>Step 1115/2000 - Loss: 0.0103111165</t>
  </si>
  <si>
    <t>Step 1116/2000 - Loss: 0.0102416789</t>
  </si>
  <si>
    <t>Step 1117/2000 - Loss: 0.0101706022</t>
  </si>
  <si>
    <t>Step 1118/2000 - Loss: 0.0101040602</t>
  </si>
  <si>
    <t>Step 1119/2000 - Loss: 0.0100344056</t>
  </si>
  <si>
    <t>Step 1120/2000 - Loss: 0.0099676335</t>
  </si>
  <si>
    <t>Step 1121/2000 - Loss: 0.0098987566</t>
  </si>
  <si>
    <t>Step 1122/2000 - Loss: 0.0098335668</t>
  </si>
  <si>
    <t>Step 1123/2000 - Loss: 0.0097668739</t>
  </si>
  <si>
    <t>Step 1124/2000 - Loss: 0.0097013852</t>
  </si>
  <si>
    <t>Step 1125/2000 - Loss: 0.0096359830</t>
  </si>
  <si>
    <t>Step 1126/2000 - Loss: 0.0095708091</t>
  </si>
  <si>
    <t>Step 1127/2000 - Loss: 0.0095057329</t>
  </si>
  <si>
    <t>Step 1128/2000 - Loss: 0.0094417846</t>
  </si>
  <si>
    <t>Step 1129/2000 - Loss: 0.0093771927</t>
  </si>
  <si>
    <t>Step 1130/2000 - Loss: 0.0093167061</t>
  </si>
  <si>
    <t>Step 1131/2000 - Loss: 0.0092536891</t>
  </si>
  <si>
    <t>Step 1132/2000 - Loss: 0.0091909170</t>
  </si>
  <si>
    <t>Step 1133/2000 - Loss: 0.0091290167</t>
  </si>
  <si>
    <t>Step 1134/2000 - Loss: 0.0090663452</t>
  </si>
  <si>
    <t>Step 1135/2000 - Loss: 0.0090045081</t>
  </si>
  <si>
    <t>Step 1136/2000 - Loss: 0.0089427372</t>
  </si>
  <si>
    <t>Step 1137/2000 - Loss: 0.0088821566</t>
  </si>
  <si>
    <t>Step 1138/2000 - Loss: 0.0088230902</t>
  </si>
  <si>
    <t>Step 1139/2000 - Loss: 0.0087643405</t>
  </si>
  <si>
    <t>Step 1140/2000 - Loss: 0.0087027866</t>
  </si>
  <si>
    <t>Step 1141/2000 - Loss: 0.0086448109</t>
  </si>
  <si>
    <t>Step 1142/2000 - Loss: 0.0085854763</t>
  </si>
  <si>
    <t>Step 1143/2000 - Loss: 0.0085288947</t>
  </si>
  <si>
    <t>Step 1144/2000 - Loss: 0.0084716137</t>
  </si>
  <si>
    <t>Step 1145/2000 - Loss: 0.0084169116</t>
  </si>
  <si>
    <t>Step 1146/2000 - Loss: 0.0083578322</t>
  </si>
  <si>
    <t>Step 1147/2000 - Loss: 0.0083005344</t>
  </si>
  <si>
    <t>Step 1148/2000 - Loss: 0.0082434407</t>
  </si>
  <si>
    <t>Step 1149/2000 - Loss: 0.0081890281</t>
  </si>
  <si>
    <t>Step 1150/2000 - Loss: 0.0081338426</t>
  </si>
  <si>
    <t>Step 1151/2000 - Loss: 0.0080799144</t>
  </si>
  <si>
    <t>Step 1152/2000 - Loss: 0.0080246069</t>
  </si>
  <si>
    <t>Step 1153/2000 - Loss: 0.0079689324</t>
  </si>
  <si>
    <t>Step 1154/2000 - Loss: 0.0079140682</t>
  </si>
  <si>
    <t>Step 1155/2000 - Loss: 0.0078621088</t>
  </si>
  <si>
    <t>Step 1156/2000 - Loss: 0.0078102322</t>
  </si>
  <si>
    <t>Step 1157/2000 - Loss: 0.0077538379</t>
  </si>
  <si>
    <t>Step 1158/2000 - Loss: 0.0077029467</t>
  </si>
  <si>
    <t>Step 1159/2000 - Loss: 0.0076491758</t>
  </si>
  <si>
    <t>Step 1160/2000 - Loss: 0.0075984648</t>
  </si>
  <si>
    <t>Step 1161/2000 - Loss: 0.0075486987</t>
  </si>
  <si>
    <t>Step 1162/2000 - Loss: 0.0074954783</t>
  </si>
  <si>
    <t>Step 1163/2000 - Loss: 0.0074469307</t>
  </si>
  <si>
    <t>Step 1164/2000 - Loss: 0.0073957643</t>
  </si>
  <si>
    <t>Step 1165/2000 - Loss: 0.0073427800</t>
  </si>
  <si>
    <t>Step 1166/2000 - Loss: 0.0072969543</t>
  </si>
  <si>
    <t>Step 1167/2000 - Loss: 0.0072435392</t>
  </si>
  <si>
    <t>Step 1168/2000 - Loss: 0.0071951430</t>
  </si>
  <si>
    <t>Step 1169/2000 - Loss: 0.0071488870</t>
  </si>
  <si>
    <t>Step 1170/2000 - Loss: 0.0070992135</t>
  </si>
  <si>
    <t>Step 1171/2000 - Loss: 0.0070494930</t>
  </si>
  <si>
    <t>Step 1172/2000 - Loss: 0.0070053809</t>
  </si>
  <si>
    <t>Step 1173/2000 - Loss: 0.0069583450</t>
  </si>
  <si>
    <t>Step 1174/2000 - Loss: 0.0069082812</t>
  </si>
  <si>
    <t>Step 1175/2000 - Loss: 0.0068641673</t>
  </si>
  <si>
    <t>Step 1176/2000 - Loss: 0.0068182945</t>
  </si>
  <si>
    <t>Step 1177/2000 - Loss: 0.0067706187</t>
  </si>
  <si>
    <t>Step 1178/2000 - Loss: 0.0067240833</t>
  </si>
  <si>
    <t>Step 1179/2000 - Loss: 0.0066774515</t>
  </si>
  <si>
    <t>Step 1180/2000 - Loss: 0.0066311373</t>
  </si>
  <si>
    <t>Step 1181/2000 - Loss: 0.0065891524</t>
  </si>
  <si>
    <t>Step 1182/2000 - Loss: 0.0065456643</t>
  </si>
  <si>
    <t>Step 1183/2000 - Loss: 0.0065002176</t>
  </si>
  <si>
    <t>Step 1184/2000 - Loss: 0.0064564883</t>
  </si>
  <si>
    <t>Step 1185/2000 - Loss: 0.0064123250</t>
  </si>
  <si>
    <t>Step 1186/2000 - Loss: 0.0063681006</t>
  </si>
  <si>
    <t>Step 1187/2000 - Loss: 0.0063227518</t>
  </si>
  <si>
    <t>Step 1188/2000 - Loss: 0.0062823691</t>
  </si>
  <si>
    <t>Step 1189/2000 - Loss: 0.0062392191</t>
  </si>
  <si>
    <t>Step 1190/2000 - Loss: 0.0061961021</t>
  </si>
  <si>
    <t>Step 1191/2000 - Loss: 0.0061535514</t>
  </si>
  <si>
    <t>Step 1192/2000 - Loss: 0.0061145630</t>
  </si>
  <si>
    <t>Step 1193/2000 - Loss: 0.0060731452</t>
  </si>
  <si>
    <t>Step 1194/2000 - Loss: 0.0060322601</t>
  </si>
  <si>
    <t>Step 1195/2000 - Loss: 0.0059905797</t>
  </si>
  <si>
    <t>Step 1196/2000 - Loss: 0.0059524225</t>
  </si>
  <si>
    <t>Step 1197/2000 - Loss: 0.0059122201</t>
  </si>
  <si>
    <t>Step 1198/2000 - Loss: 0.0058707870</t>
  </si>
  <si>
    <t>Step 1199/2000 - Loss: 0.0058312877</t>
  </si>
  <si>
    <t>Step 1200/2000 - Loss: 0.0057926485</t>
  </si>
  <si>
    <t>Step 1201/2000 - Loss: 0.0057526808</t>
  </si>
  <si>
    <t>Step 1202/2000 - Loss: 0.0057117408</t>
  </si>
  <si>
    <t>Step 1203/2000 - Loss: 0.0056734756</t>
  </si>
  <si>
    <t>Step 1204/2000 - Loss: 0.0056348541</t>
  </si>
  <si>
    <t>Step 1205/2000 - Loss: 0.0055970522</t>
  </si>
  <si>
    <t>Step 1206/2000 - Loss: 0.0055580633</t>
  </si>
  <si>
    <t>Step 1207/2000 - Loss: 0.0055216756</t>
  </si>
  <si>
    <t>Step 1208/2000 - Loss: 0.0054822373</t>
  </si>
  <si>
    <t>Step 1209/2000 - Loss: 0.0054447525</t>
  </si>
  <si>
    <t>Step 1210/2000 - Loss: 0.0054095211</t>
  </si>
  <si>
    <t>Step 1211/2000 - Loss: 0.0053716614</t>
  </si>
  <si>
    <t>Step 1212/2000 - Loss: 0.0053388495</t>
  </si>
  <si>
    <t>Step 1213/2000 - Loss: 0.0053018355</t>
  </si>
  <si>
    <t>Step 1214/2000 - Loss: 0.0052653896</t>
  </si>
  <si>
    <t>Step 1215/2000 - Loss: 0.0052284752</t>
  </si>
  <si>
    <t>Step 1216/2000 - Loss: 0.0051934919</t>
  </si>
  <si>
    <t>Step 1217/2000 - Loss: 0.0051580505</t>
  </si>
  <si>
    <t>Step 1218/2000 - Loss: 0.0051217205</t>
  </si>
  <si>
    <t>Step 1219/2000 - Loss: 0.0050876802</t>
  </si>
  <si>
    <t>Step 1220/2000 - Loss: 0.0050519207</t>
  </si>
  <si>
    <t>Step 1221/2000 - Loss: 0.0050190273</t>
  </si>
  <si>
    <t>Step 1222/2000 - Loss: 0.0049847411</t>
  </si>
  <si>
    <t>Step 1223/2000 - Loss: 0.0049511348</t>
  </si>
  <si>
    <t>Step 1224/2000 - Loss: 0.0049164440</t>
  </si>
  <si>
    <t>Step 1225/2000 - Loss: 0.0048826784</t>
  </si>
  <si>
    <t>Step 1226/2000 - Loss: 0.0048504677</t>
  </si>
  <si>
    <t>Step 1227/2000 - Loss: 0.0048190900</t>
  </si>
  <si>
    <t>Step 1228/2000 - Loss: 0.0047842851</t>
  </si>
  <si>
    <t>Step 1229/2000 - Loss: 0.0047546509</t>
  </si>
  <si>
    <t>Step 1230/2000 - Loss: 0.0047202883</t>
  </si>
  <si>
    <t>Step 1231/2000 - Loss: 0.0046873926</t>
  </si>
  <si>
    <t>Step 1232/2000 - Loss: 0.0046559786</t>
  </si>
  <si>
    <t>Step 1233/2000 - Loss: 0.0046264469</t>
  </si>
  <si>
    <t>Step 1234/2000 - Loss: 0.0045946385</t>
  </si>
  <si>
    <t>Step 1235/2000 - Loss: 0.0045612357</t>
  </si>
  <si>
    <t>Step 1236/2000 - Loss: 0.0045321812</t>
  </si>
  <si>
    <t>Step 1237/2000 - Loss: 0.0045006480</t>
  </si>
  <si>
    <t>Step 1238/2000 - Loss: 0.0044712448</t>
  </si>
  <si>
    <t>Step 1239/2000 - Loss: 0.0044391267</t>
  </si>
  <si>
    <t>Step 1240/2000 - Loss: 0.0044103935</t>
  </si>
  <si>
    <t>Step 1241/2000 - Loss: 0.0043803817</t>
  </si>
  <si>
    <t>Step 1242/2000 - Loss: 0.0043538213</t>
  </si>
  <si>
    <t>Step 1243/2000 - Loss: 0.0043222816</t>
  </si>
  <si>
    <t>Step 1244/2000 - Loss: 0.0042935652</t>
  </si>
  <si>
    <t>Step 1245/2000 - Loss: 0.0042624106</t>
  </si>
  <si>
    <t>Step 1246/2000 - Loss: 0.0042354185</t>
  </si>
  <si>
    <t>Step 1247/2000 - Loss: 0.0042061284</t>
  </si>
  <si>
    <t>Step 1248/2000 - Loss: 0.0041787140</t>
  </si>
  <si>
    <t>Step 1249/2000 - Loss: 0.0041477657</t>
  </si>
  <si>
    <t>Step 1250/2000 - Loss: 0.0041222675</t>
  </si>
  <si>
    <t>Step 1251/2000 - Loss: 0.0040930482</t>
  </si>
  <si>
    <t>Step 1252/2000 - Loss: 0.0040636174</t>
  </si>
  <si>
    <t>Step 1253/2000 - Loss: 0.0040405174</t>
  </si>
  <si>
    <t>Step 1254/2000 - Loss: 0.0040075383</t>
  </si>
  <si>
    <t>Step 1255/2000 - Loss: 0.0039828727</t>
  </si>
  <si>
    <t>Step 1256/2000 - Loss: 0.0039560897</t>
  </si>
  <si>
    <t>Step 1257/2000 - Loss: 0.0039267391</t>
  </si>
  <si>
    <t>Step 1258/2000 - Loss: 0.0039028665</t>
  </si>
  <si>
    <t>Step 1259/2000 - Loss: 0.0038743420</t>
  </si>
  <si>
    <t>Step 1260/2000 - Loss: 0.0038472551</t>
  </si>
  <si>
    <t>Step 1261/2000 - Loss: 0.0038219765</t>
  </si>
  <si>
    <t>Step 1262/2000 - Loss: 0.0037976147</t>
  </si>
  <si>
    <t>Step 1263/2000 - Loss: 0.0037721288</t>
  </si>
  <si>
    <t>Step 1264/2000 - Loss: 0.0037460313</t>
  </si>
  <si>
    <t>Step 1265/2000 - Loss: 0.0037197610</t>
  </si>
  <si>
    <t>Step 1266/2000 - Loss: 0.0036958621</t>
  </si>
  <si>
    <t>Step 1267/2000 - Loss: 0.0036683863</t>
  </si>
  <si>
    <t>Step 1268/2000 - Loss: 0.0036467020</t>
  </si>
  <si>
    <t>Step 1269/2000 - Loss: 0.0036217335</t>
  </si>
  <si>
    <t>Step 1270/2000 - Loss: 0.0035985054</t>
  </si>
  <si>
    <t>Step 1271/2000 - Loss: 0.0035696421</t>
  </si>
  <si>
    <t>Step 1272/2000 - Loss: 0.0035480673</t>
  </si>
  <si>
    <t>Step 1273/2000 - Loss: 0.0035236427</t>
  </si>
  <si>
    <t>Step 1274/2000 - Loss: 0.0035003158</t>
  </si>
  <si>
    <t>Step 1275/2000 - Loss: 0.0034752134</t>
  </si>
  <si>
    <t>Step 1276/2000 - Loss: 0.0034530999</t>
  </si>
  <si>
    <t>Step 1277/2000 - Loss: 0.0034298440</t>
  </si>
  <si>
    <t>Step 1278/2000 - Loss: 0.0034058436</t>
  </si>
  <si>
    <t>Step 1279/2000 - Loss: 0.0033802872</t>
  </si>
  <si>
    <t>Step 1280/2000 - Loss: 0.0033578274</t>
  </si>
  <si>
    <t>Step 1281/2000 - Loss: 0.0033364948</t>
  </si>
  <si>
    <t>Step 1282/2000 - Loss: 0.0033132606</t>
  </si>
  <si>
    <t>Step 1283/2000 - Loss: 0.0032895112</t>
  </si>
  <si>
    <t>Step 1284/2000 - Loss: 0.0032686896</t>
  </si>
  <si>
    <t>Step 1285/2000 - Loss: 0.0032457239</t>
  </si>
  <si>
    <t>Step 1286/2000 - Loss: 0.0032253368</t>
  </si>
  <si>
    <t>Step 1287/2000 - Loss: 0.0032022442</t>
  </si>
  <si>
    <t>Step 1288/2000 - Loss: 0.0031817397</t>
  </si>
  <si>
    <t>Step 1289/2000 - Loss: 0.0031609947</t>
  </si>
  <si>
    <t>Step 1290/2000 - Loss: 0.0031382719</t>
  </si>
  <si>
    <t>Step 1291/2000 - Loss: 0.0031166344</t>
  </si>
  <si>
    <t>Step 1292/2000 - Loss: 0.0030966306</t>
  </si>
  <si>
    <t>Step 1293/2000 - Loss: 0.0030744951</t>
  </si>
  <si>
    <t>Step 1294/2000 - Loss: 0.0030519404</t>
  </si>
  <si>
    <t>Step 1295/2000 - Loss: 0.0030358711</t>
  </si>
  <si>
    <t>Step 1296/2000 - Loss: 0.0030121459</t>
  </si>
  <si>
    <t>Step 1297/2000 - Loss: 0.0029913553</t>
  </si>
  <si>
    <t>Step 1298/2000 - Loss: 0.0029729425</t>
  </si>
  <si>
    <t>Step 1299/2000 - Loss: 0.0029535452</t>
  </si>
  <si>
    <t>Step 1300/2000 - Loss: 0.0029310896</t>
  </si>
  <si>
    <t>Step 1301/2000 - Loss: 0.0029098070</t>
  </si>
  <si>
    <t>Step 1302/2000 - Loss: 0.0028905233</t>
  </si>
  <si>
    <t>Step 1303/2000 - Loss: 0.0028714263</t>
  </si>
  <si>
    <t>Step 1304/2000 - Loss: 0.0028545863</t>
  </si>
  <si>
    <t>Step 1305/2000 - Loss: 0.0028314167</t>
  </si>
  <si>
    <t>Step 1306/2000 - Loss: 0.0028155823</t>
  </si>
  <si>
    <t>Step 1307/2000 - Loss: 0.0027958115</t>
  </si>
  <si>
    <t>Step 1308/2000 - Loss: 0.0027742260</t>
  </si>
  <si>
    <t>Step 1309/2000 - Loss: 0.0027581814</t>
  </si>
  <si>
    <t>Step 1310/2000 - Loss: 0.0027377503</t>
  </si>
  <si>
    <t>Step 1311/2000 - Loss: 0.0027202144</t>
  </si>
  <si>
    <t>Step 1312/2000 - Loss: 0.0027021931</t>
  </si>
  <si>
    <t>Step 1313/2000 - Loss: 0.0026823494</t>
  </si>
  <si>
    <t>Step 1314/2000 - Loss: 0.0026642345</t>
  </si>
  <si>
    <t>Step 1315/2000 - Loss: 0.0026450802</t>
  </si>
  <si>
    <t>Step 1316/2000 - Loss: 0.0026297558</t>
  </si>
  <si>
    <t>Step 1317/2000 - Loss: 0.0026118094</t>
  </si>
  <si>
    <t>Step 1318/2000 - Loss: 0.0025929357</t>
  </si>
  <si>
    <t>Step 1319/2000 - Loss: 0.0025737088</t>
  </si>
  <si>
    <t>Step 1320/2000 - Loss: 0.0025572816</t>
  </si>
  <si>
    <t>Step 1321/2000 - Loss: 0.0025399446</t>
  </si>
  <si>
    <t>Step 1322/2000 - Loss: 0.0025209447</t>
  </si>
  <si>
    <t>Step 1323/2000 - Loss: 0.0025062978</t>
  </si>
  <si>
    <t>Step 1324/2000 - Loss: 0.0024895971</t>
  </si>
  <si>
    <t>Step 1325/2000 - Loss: 0.0024717427</t>
  </si>
  <si>
    <t>Step 1326/2000 - Loss: 0.0024550187</t>
  </si>
  <si>
    <t>Step 1327/2000 - Loss: 0.0024378954</t>
  </si>
  <si>
    <t>Step 1328/2000 - Loss: 0.0024218063</t>
  </si>
  <si>
    <t>Step 1329/2000 - Loss: 0.0024048851</t>
  </si>
  <si>
    <t>Step 1330/2000 - Loss: 0.0023889353</t>
  </si>
  <si>
    <t>Step 1331/2000 - Loss: 0.0023720628</t>
  </si>
  <si>
    <t>Step 1332/2000 - Loss: 0.0023560398</t>
  </si>
  <si>
    <t>Step 1333/2000 - Loss: 0.0023410271</t>
  </si>
  <si>
    <t>Step 1334/2000 - Loss: 0.0023262799</t>
  </si>
  <si>
    <t>Step 1335/2000 - Loss: 0.0023088593</t>
  </si>
  <si>
    <t>Step 1336/2000 - Loss: 0.0022927732</t>
  </si>
  <si>
    <t>Step 1337/2000 - Loss: 0.0022789289</t>
  </si>
  <si>
    <t>Step 1338/2000 - Loss: 0.0022616514</t>
  </si>
  <si>
    <t>Step 1339/2000 - Loss: 0.0022449680</t>
  </si>
  <si>
    <t>Step 1340/2000 - Loss: 0.0022323690</t>
  </si>
  <si>
    <t>Step 1341/2000 - Loss: 0.0022165342</t>
  </si>
  <si>
    <t>Step 1342/2000 - Loss: 0.0021999027</t>
  </si>
  <si>
    <t>Step 1343/2000 - Loss: 0.0021881382</t>
  </si>
  <si>
    <t>Step 1344/2000 - Loss: 0.0021705562</t>
  </si>
  <si>
    <t>Step 1345/2000 - Loss: 0.0021568616</t>
  </si>
  <si>
    <t>Step 1346/2000 - Loss: 0.0021410661</t>
  </si>
  <si>
    <t>Step 1347/2000 - Loss: 0.0021262576</t>
  </si>
  <si>
    <t>Step 1348/2000 - Loss: 0.0021129525</t>
  </si>
  <si>
    <t>Step 1349/2000 - Loss: 0.0020965645</t>
  </si>
  <si>
    <t>Step 1350/2000 - Loss: 0.0020854557</t>
  </si>
  <si>
    <t>Step 1351/2000 - Loss: 0.0020688311</t>
  </si>
  <si>
    <t>Step 1352/2000 - Loss: 0.0020584369</t>
  </si>
  <si>
    <t>Step 1353/2000 - Loss: 0.0020428726</t>
  </si>
  <si>
    <t>Step 1354/2000 - Loss: 0.0020272434</t>
  </si>
  <si>
    <t>Step 1355/2000 - Loss: 0.0020163222</t>
  </si>
  <si>
    <t>Step 1356/2000 - Loss: 0.0019992569</t>
  </si>
  <si>
    <t>Step 1357/2000 - Loss: 0.0019869599</t>
  </si>
  <si>
    <t>Step 1358/2000 - Loss: 0.0019728213</t>
  </si>
  <si>
    <t>Step 1359/2000 - Loss: 0.0019606077</t>
  </si>
  <si>
    <t>Step 1360/2000 - Loss: 0.0019459766</t>
  </si>
  <si>
    <t>Step 1361/2000 - Loss: 0.0019345905</t>
  </si>
  <si>
    <t>Step 1362/2000 - Loss: 0.0019219888</t>
  </si>
  <si>
    <t>Step 1363/2000 - Loss: 0.0019087836</t>
  </si>
  <si>
    <t>Step 1364/2000 - Loss: 0.0018951518</t>
  </si>
  <si>
    <t>Step 1365/2000 - Loss: 0.0018827301</t>
  </si>
  <si>
    <t>Step 1366/2000 - Loss: 0.0018698544</t>
  </si>
  <si>
    <t>Step 1367/2000 - Loss: 0.0018592672</t>
  </si>
  <si>
    <t>Step 1368/2000 - Loss: 0.0018417249</t>
  </si>
  <si>
    <t>Step 1369/2000 - Loss: 0.0018315334</t>
  </si>
  <si>
    <t>Step 1370/2000 - Loss: 0.0018194623</t>
  </si>
  <si>
    <t>Step 1371/2000 - Loss: 0.0018064071</t>
  </si>
  <si>
    <t>Step 1372/2000 - Loss: 0.0017961212</t>
  </si>
  <si>
    <t>Step 1373/2000 - Loss: 0.0017838241</t>
  </si>
  <si>
    <t>Step 1374/2000 - Loss: 0.0017702059</t>
  </si>
  <si>
    <t>Step 1375/2000 - Loss: 0.0017593940</t>
  </si>
  <si>
    <t>Step 1376/2000 - Loss: 0.0017458583</t>
  </si>
  <si>
    <t>Step 1377/2000 - Loss: 0.0017351971</t>
  </si>
  <si>
    <t>Step 1378/2000 - Loss: 0.0017221345</t>
  </si>
  <si>
    <t>Step 1379/2000 - Loss: 0.0017112006</t>
  </si>
  <si>
    <t>Step 1380/2000 - Loss: 0.0016971665</t>
  </si>
  <si>
    <t>Step 1381/2000 - Loss: 0.0016876808</t>
  </si>
  <si>
    <t>Step 1382/2000 - Loss: 0.0016757300</t>
  </si>
  <si>
    <t>Step 1383/2000 - Loss: 0.0016660348</t>
  </si>
  <si>
    <t>Step 1384/2000 - Loss: 0.0016546544</t>
  </si>
  <si>
    <t>Step 1385/2000 - Loss: 0.0016434498</t>
  </si>
  <si>
    <t>Step 1386/2000 - Loss: 0.0016323883</t>
  </si>
  <si>
    <t>Step 1387/2000 - Loss: 0.0016211731</t>
  </si>
  <si>
    <t>Step 1388/2000 - Loss: 0.0016101110</t>
  </si>
  <si>
    <t>Step 1389/2000 - Loss: 0.0015983385</t>
  </si>
  <si>
    <t>Step 1390/2000 - Loss: 0.0015874233</t>
  </si>
  <si>
    <t>Step 1391/2000 - Loss: 0.0015774851</t>
  </si>
  <si>
    <t>Step 1392/2000 - Loss: 0.0015664576</t>
  </si>
  <si>
    <t>Step 1393/2000 - Loss: 0.0015573251</t>
  </si>
  <si>
    <t>Step 1394/2000 - Loss: 0.0015469301</t>
  </si>
  <si>
    <t>Step 1395/2000 - Loss: 0.0015354634</t>
  </si>
  <si>
    <t>Step 1396/2000 - Loss: 0.0015241160</t>
  </si>
  <si>
    <t>Step 1397/2000 - Loss: 0.0015132605</t>
  </si>
  <si>
    <t>Step 1398/2000 - Loss: 0.0015044869</t>
  </si>
  <si>
    <t>Step 1399/2000 - Loss: 0.0014943382</t>
  </si>
  <si>
    <t>Step 1400/2000 - Loss: 0.0014828098</t>
  </si>
  <si>
    <t>Step 1401/2000 - Loss: 0.0014727623</t>
  </si>
  <si>
    <t>Step 1402/2000 - Loss: 0.0014614190</t>
  </si>
  <si>
    <t>Step 1403/2000 - Loss: 0.0014527136</t>
  </si>
  <si>
    <t>Step 1404/2000 - Loss: 0.0014443733</t>
  </si>
  <si>
    <t>Step 1405/2000 - Loss: 0.0014342826</t>
  </si>
  <si>
    <t>Step 1406/2000 - Loss: 0.0014242051</t>
  </si>
  <si>
    <t>Step 1407/2000 - Loss: 0.0014144509</t>
  </si>
  <si>
    <t>Step 1408/2000 - Loss: 0.0014060169</t>
  </si>
  <si>
    <t>Step 1409/2000 - Loss: 0.0013983209</t>
  </si>
  <si>
    <t>Step 1410/2000 - Loss: 0.0013883826</t>
  </si>
  <si>
    <t>Step 1411/2000 - Loss: 0.0013796672</t>
  </si>
  <si>
    <t>Step 1412/2000 - Loss: 0.0013686417</t>
  </si>
  <si>
    <t>Step 1413/2000 - Loss: 0.0013594751</t>
  </si>
  <si>
    <t>Step 1414/2000 - Loss: 0.0013497509</t>
  </si>
  <si>
    <t>Step 1415/2000 - Loss: 0.0013389888</t>
  </si>
  <si>
    <t>Step 1416/2000 - Loss: 0.0013315306</t>
  </si>
  <si>
    <t>Step 1417/2000 - Loss: 0.0013216496</t>
  </si>
  <si>
    <t>Step 1418/2000 - Loss: 0.0013124564</t>
  </si>
  <si>
    <t>Step 1419/2000 - Loss: 0.0013040935</t>
  </si>
  <si>
    <t>Step 1420/2000 - Loss: 0.0012948047</t>
  </si>
  <si>
    <t>Step 1421/2000 - Loss: 0.0012863493</t>
  </si>
  <si>
    <t>Step 1422/2000 - Loss: 0.0012763322</t>
  </si>
  <si>
    <t>Step 1423/2000 - Loss: 0.0012691367</t>
  </si>
  <si>
    <t>Step 1424/2000 - Loss: 0.0012607175</t>
  </si>
  <si>
    <t>Step 1425/2000 - Loss: 0.0012516981</t>
  </si>
  <si>
    <t>Step 1426/2000 - Loss: 0.0012450514</t>
  </si>
  <si>
    <t>Step 1427/2000 - Loss: 0.0012351417</t>
  </si>
  <si>
    <t>Step 1428/2000 - Loss: 0.0012281820</t>
  </si>
  <si>
    <t>Step 1429/2000 - Loss: 0.0012202814</t>
  </si>
  <si>
    <t>Step 1430/2000 - Loss: 0.0012105720</t>
  </si>
  <si>
    <t>Step 1431/2000 - Loss: 0.0012034253</t>
  </si>
  <si>
    <t>Step 1432/2000 - Loss: 0.0011938880</t>
  </si>
  <si>
    <t>Step 1433/2000 - Loss: 0.0011849023</t>
  </si>
  <si>
    <t>Step 1434/2000 - Loss: 0.0011791380</t>
  </si>
  <si>
    <t>Step 1435/2000 - Loss: 0.0011698145</t>
  </si>
  <si>
    <t>Step 1436/2000 - Loss: 0.0011644089</t>
  </si>
  <si>
    <t>Step 1437/2000 - Loss: 0.0011543853</t>
  </si>
  <si>
    <t>Step 1438/2000 - Loss: 0.0011470927</t>
  </si>
  <si>
    <t>Step 1439/2000 - Loss: 0.0011377733</t>
  </si>
  <si>
    <t>Step 1440/2000 - Loss: 0.0011313818</t>
  </si>
  <si>
    <t>Step 1441/2000 - Loss: 0.0011246379</t>
  </si>
  <si>
    <t>Step 1442/2000 - Loss: 0.0011170007</t>
  </si>
  <si>
    <t>Step 1443/2000 - Loss: 0.0011063978</t>
  </si>
  <si>
    <t>Step 1444/2000 - Loss: 0.0011009260</t>
  </si>
  <si>
    <t>Step 1445/2000 - Loss: 0.0010937504</t>
  </si>
  <si>
    <t>Step 1446/2000 - Loss: 0.0010858786</t>
  </si>
  <si>
    <t>Step 1447/2000 - Loss: 0.0010779478</t>
  </si>
  <si>
    <t>Step 1448/2000 - Loss: 0.0010721541</t>
  </si>
  <si>
    <t>Step 1449/2000 - Loss: 0.0010644007</t>
  </si>
  <si>
    <t>Step 1450/2000 - Loss: 0.0010576125</t>
  </si>
  <si>
    <t>Step 1451/2000 - Loss: 0.0010493584</t>
  </si>
  <si>
    <t>Step 1452/2000 - Loss: 0.0010422152</t>
  </si>
  <si>
    <t>Step 1453/2000 - Loss: 0.0010379116</t>
  </si>
  <si>
    <t>Step 1454/2000 - Loss: 0.0010291866</t>
  </si>
  <si>
    <t>Step 1455/2000 - Loss: 0.0010212748</t>
  </si>
  <si>
    <t>Step 1456/2000 - Loss: 0.0010156616</t>
  </si>
  <si>
    <t>Step 1457/2000 - Loss: 0.0010093028</t>
  </si>
  <si>
    <t>Step 1458/2000 - Loss: 0.0010033259</t>
  </si>
  <si>
    <t>Step 1459/2000 - Loss: 0.0009947878</t>
  </si>
  <si>
    <t>Step 1460/2000 - Loss: 0.0009876549</t>
  </si>
  <si>
    <t>Step 1461/2000 - Loss: 0.0009827248</t>
  </si>
  <si>
    <t>Step 1462/2000 - Loss: 0.0009756602</t>
  </si>
  <si>
    <t>Step 1463/2000 - Loss: 0.0009704527</t>
  </si>
  <si>
    <t>Step 1464/2000 - Loss: 0.0009617500</t>
  </si>
  <si>
    <t>Step 1465/2000 - Loss: 0.0009542624</t>
  </si>
  <si>
    <t>Step 1466/2000 - Loss: 0.0009487073</t>
  </si>
  <si>
    <t>Step 1467/2000 - Loss: 0.0009443032</t>
  </si>
  <si>
    <t>Step 1468/2000 - Loss: 0.0009365443</t>
  </si>
  <si>
    <t>Step 1469/2000 - Loss: 0.0009325648</t>
  </si>
  <si>
    <t>Step 1470/2000 - Loss: 0.0009252005</t>
  </si>
  <si>
    <t>Step 1471/2000 - Loss: 0.0009176843</t>
  </si>
  <si>
    <t>Step 1472/2000 - Loss: 0.0009118587</t>
  </si>
  <si>
    <t>Step 1473/2000 - Loss: 0.0009060195</t>
  </si>
  <si>
    <t>Step 1474/2000 - Loss: 0.0009018863</t>
  </si>
  <si>
    <t>Step 1475/2000 - Loss: 0.0008947175</t>
  </si>
  <si>
    <t>Step 1476/2000 - Loss: 0.0008884807</t>
  </si>
  <si>
    <t>Step 1477/2000 - Loss: 0.0008827825</t>
  </si>
  <si>
    <t>Step 1478/2000 - Loss: 0.0008751639</t>
  </si>
  <si>
    <t>Step 1479/2000 - Loss: 0.0008702779</t>
  </si>
  <si>
    <t>Step 1480/2000 - Loss: 0.0008638310</t>
  </si>
  <si>
    <t>Step 1481/2000 - Loss: 0.0008585245</t>
  </si>
  <si>
    <t>Step 1482/2000 - Loss: 0.0008538852</t>
  </si>
  <si>
    <t>Step 1483/2000 - Loss: 0.0008468796</t>
  </si>
  <si>
    <t>Step 1484/2000 - Loss: 0.0008405542</t>
  </si>
  <si>
    <t>Step 1485/2000 - Loss: 0.0008370074</t>
  </si>
  <si>
    <t>Step 1486/2000 - Loss: 0.0008308263</t>
  </si>
  <si>
    <t>Step 1487/2000 - Loss: 0.0008270287</t>
  </si>
  <si>
    <t>Step 1488/2000 - Loss: 0.0008200630</t>
  </si>
  <si>
    <t>Step 1489/2000 - Loss: 0.0008143358</t>
  </si>
  <si>
    <t>Step 1490/2000 - Loss: 0.0008098343</t>
  </si>
  <si>
    <t>Step 1491/2000 - Loss: 0.0008031827</t>
  </si>
  <si>
    <t>Step 1492/2000 - Loss: 0.0007986088</t>
  </si>
  <si>
    <t>Step 1493/2000 - Loss: 0.0007937687</t>
  </si>
  <si>
    <t>Step 1494/2000 - Loss: 0.0007888181</t>
  </si>
  <si>
    <t>Step 1495/2000 - Loss: 0.0007830437</t>
  </si>
  <si>
    <t>Step 1496/2000 - Loss: 0.0007774574</t>
  </si>
  <si>
    <t>Step 1497/2000 - Loss: 0.0007727926</t>
  </si>
  <si>
    <t>Step 1498/2000 - Loss: 0.0007693925</t>
  </si>
  <si>
    <t>Step 1499/2000 - Loss: 0.0007616940</t>
  </si>
  <si>
    <t>Step 1500/2000 - Loss: 0.0007576972</t>
  </si>
  <si>
    <t>Step 1501/2000 - Loss: 0.0007521369</t>
  </si>
  <si>
    <t>Step 1502/2000 - Loss: 0.0007477903</t>
  </si>
  <si>
    <t>Step 1503/2000 - Loss: 0.0007420900</t>
  </si>
  <si>
    <t>Step 1504/2000 - Loss: 0.0007380244</t>
  </si>
  <si>
    <t>Step 1505/2000 - Loss: 0.0007327606</t>
  </si>
  <si>
    <t>Step 1506/2000 - Loss: 0.0007294370</t>
  </si>
  <si>
    <t>Step 1507/2000 - Loss: 0.0007245296</t>
  </si>
  <si>
    <t>Step 1508/2000 - Loss: 0.0007214232</t>
  </si>
  <si>
    <t>Step 1509/2000 - Loss: 0.0007156468</t>
  </si>
  <si>
    <t>Step 1510/2000 - Loss: 0.0007073113</t>
  </si>
  <si>
    <t>Step 1511/2000 - Loss: 0.0007054787</t>
  </si>
  <si>
    <t>Step 1512/2000 - Loss: 0.0007004099</t>
  </si>
  <si>
    <t>Step 1513/2000 - Loss: 0.0006977882</t>
  </si>
  <si>
    <t>Step 1514/2000 - Loss: 0.0006922060</t>
  </si>
  <si>
    <t>Step 1515/2000 - Loss: 0.0006874450</t>
  </si>
  <si>
    <t>Step 1516/2000 - Loss: 0.0006799588</t>
  </si>
  <si>
    <t>Step 1517/2000 - Loss: 0.0006798472</t>
  </si>
  <si>
    <t>Step 1518/2000 - Loss: 0.0006721716</t>
  </si>
  <si>
    <t>Step 1519/2000 - Loss: 0.0006672678</t>
  </si>
  <si>
    <t>Step 1520/2000 - Loss: 0.0006632929</t>
  </si>
  <si>
    <t>Step 1521/2000 - Loss: 0.0006567155</t>
  </si>
  <si>
    <t>Step 1522/2000 - Loss: 0.0006536776</t>
  </si>
  <si>
    <t>Step 1523/2000 - Loss: 0.0006490127</t>
  </si>
  <si>
    <t>Step 1524/2000 - Loss: 0.0006451544</t>
  </si>
  <si>
    <t>Step 1525/2000 - Loss: 0.0006406567</t>
  </si>
  <si>
    <t>Step 1526/2000 - Loss: 0.0006361644</t>
  </si>
  <si>
    <t>Step 1527/2000 - Loss: 0.0006315967</t>
  </si>
  <si>
    <t>Step 1528/2000 - Loss: 0.0006289923</t>
  </si>
  <si>
    <t>Step 1529/2000 - Loss: 0.0006232414</t>
  </si>
  <si>
    <t>Step 1530/2000 - Loss: 0.0006197216</t>
  </si>
  <si>
    <t>Step 1531/2000 - Loss: 0.0006162153</t>
  </si>
  <si>
    <t>Step 1532/2000 - Loss: 0.0006133445</t>
  </si>
  <si>
    <t>Step 1533/2000 - Loss: 0.0006070909</t>
  </si>
  <si>
    <t>Step 1534/2000 - Loss: 0.0006046170</t>
  </si>
  <si>
    <t>Step 1535/2000 - Loss: 0.0005988874</t>
  </si>
  <si>
    <t>Step 1536/2000 - Loss: 0.0005954217</t>
  </si>
  <si>
    <t>Step 1537/2000 - Loss: 0.0005930974</t>
  </si>
  <si>
    <t>Step 1538/2000 - Loss: 0.0005879849</t>
  </si>
  <si>
    <t>Step 1539/2000 - Loss: 0.0005841469</t>
  </si>
  <si>
    <t>Step 1540/2000 - Loss: 0.0005809403</t>
  </si>
  <si>
    <t>Step 1541/2000 - Loss: 0.0005740191</t>
  </si>
  <si>
    <t>Step 1542/2000 - Loss: 0.0005733425</t>
  </si>
  <si>
    <t>Step 1543/2000 - Loss: 0.0005693699</t>
  </si>
  <si>
    <t>Step 1544/2000 - Loss: 0.0005647956</t>
  </si>
  <si>
    <t>Step 1545/2000 - Loss: 0.0005632971</t>
  </si>
  <si>
    <t>Step 1546/2000 - Loss: 0.0005575723</t>
  </si>
  <si>
    <t>Step 1547/2000 - Loss: 0.0005579884</t>
  </si>
  <si>
    <t>Step 1548/2000 - Loss: 0.0005559785</t>
  </si>
  <si>
    <t>Step 1549/2000 - Loss: 0.0005465088</t>
  </si>
  <si>
    <t>Step 1550/2000 - Loss: 0.0005451337</t>
  </si>
  <si>
    <t>Step 1551/2000 - Loss: 0.0005458130</t>
  </si>
  <si>
    <t>Step 1552/2000 - Loss: 0.0005357183</t>
  </si>
  <si>
    <t>Step 1553/2000 - Loss: 0.0005362081</t>
  </si>
  <si>
    <t>Step 1554/2000 - Loss: 0.0005325460</t>
  </si>
  <si>
    <t>Step 1555/2000 - Loss: 0.0005251142</t>
  </si>
  <si>
    <t>Step 1556/2000 - Loss: 0.0005256396</t>
  </si>
  <si>
    <t>Step 1557/2000 - Loss: 0.0005176729</t>
  </si>
  <si>
    <t>Step 1558/2000 - Loss: 0.0005155032</t>
  </si>
  <si>
    <t>Step 1559/2000 - Loss: 0.0005138960</t>
  </si>
  <si>
    <t>Step 1560/2000 - Loss: 0.0005069355</t>
  </si>
  <si>
    <t>Step 1561/2000 - Loss: 0.0005068846</t>
  </si>
  <si>
    <t>Step 1562/2000 - Loss: 0.0005033300</t>
  </si>
  <si>
    <t>Step 1563/2000 - Loss: 0.0004988989</t>
  </si>
  <si>
    <t>Step 1564/2000 - Loss: 0.0004951938</t>
  </si>
  <si>
    <t>Step 1565/2000 - Loss: 0.0004944676</t>
  </si>
  <si>
    <t>Step 1566/2000 - Loss: 0.0004874121</t>
  </si>
  <si>
    <t>Step 1567/2000 - Loss: 0.0004864138</t>
  </si>
  <si>
    <t>Step 1568/2000 - Loss: 0.0004838215</t>
  </si>
  <si>
    <t>Step 1569/2000 - Loss: 0.0004819004</t>
  </si>
  <si>
    <t>Step 1570/2000 - Loss: 0.0004752223</t>
  </si>
  <si>
    <t>Step 1571/2000 - Loss: 0.0004738552</t>
  </si>
  <si>
    <t>Step 1572/2000 - Loss: 0.0004729165</t>
  </si>
  <si>
    <t>Step 1573/2000 - Loss: 0.0004687589</t>
  </si>
  <si>
    <t>Step 1574/2000 - Loss: 0.0004636358</t>
  </si>
  <si>
    <t>Step 1575/2000 - Loss: 0.0004645725</t>
  </si>
  <si>
    <t>Step 1576/2000 - Loss: 0.0004568936</t>
  </si>
  <si>
    <t>Step 1577/2000 - Loss: 0.0004581964</t>
  </si>
  <si>
    <t>Step 1578/2000 - Loss: 0.0004537827</t>
  </si>
  <si>
    <t>Step 1579/2000 - Loss: 0.0004503278</t>
  </si>
  <si>
    <t>Step 1580/2000 - Loss: 0.0004468919</t>
  </si>
  <si>
    <t>Step 1581/2000 - Loss: 0.0004428442</t>
  </si>
  <si>
    <t>Step 1582/2000 - Loss: 0.0004414709</t>
  </si>
  <si>
    <t>Step 1583/2000 - Loss: 0.0004387056</t>
  </si>
  <si>
    <t>Step 1584/2000 - Loss: 0.0004340942</t>
  </si>
  <si>
    <t>Step 1585/2000 - Loss: 0.0004305853</t>
  </si>
  <si>
    <t>Step 1586/2000 - Loss: 0.0004306828</t>
  </si>
  <si>
    <t>Step 1587/2000 - Loss: 0.0004275310</t>
  </si>
  <si>
    <t>Step 1588/2000 - Loss: 0.0004271090</t>
  </si>
  <si>
    <t>Step 1589/2000 - Loss: 0.0004194090</t>
  </si>
  <si>
    <t>Step 1590/2000 - Loss: 0.0004181798</t>
  </si>
  <si>
    <t>Step 1591/2000 - Loss: 0.0004139128</t>
  </si>
  <si>
    <t>Step 1592/2000 - Loss: 0.0004137607</t>
  </si>
  <si>
    <t>Step 1593/2000 - Loss: 0.0004095349</t>
  </si>
  <si>
    <t>Step 1594/2000 - Loss: 0.0004082231</t>
  </si>
  <si>
    <t>Step 1595/2000 - Loss: 0.0004056575</t>
  </si>
  <si>
    <t>Step 1596/2000 - Loss: 0.0004030161</t>
  </si>
  <si>
    <t>Step 1597/2000 - Loss: 0.0004012749</t>
  </si>
  <si>
    <t>Step 1598/2000 - Loss: 0.0003974248</t>
  </si>
  <si>
    <t>Step 1599/2000 - Loss: 0.0003969203</t>
  </si>
  <si>
    <t>Step 1600/2000 - Loss: 0.0003927731</t>
  </si>
  <si>
    <t>Step 1601/2000 - Loss: 0.0003893678</t>
  </si>
  <si>
    <t>Step 1602/2000 - Loss: 0.0003870020</t>
  </si>
  <si>
    <t>Step 1603/2000 - Loss: 0.0003842337</t>
  </si>
  <si>
    <t>Step 1604/2000 - Loss: 0.0003826049</t>
  </si>
  <si>
    <t>Step 1605/2000 - Loss: 0.0003801127</t>
  </si>
  <si>
    <t>Step 1606/2000 - Loss: 0.0003775550</t>
  </si>
  <si>
    <t>Step 1607/2000 - Loss: 0.0003734406</t>
  </si>
  <si>
    <t>Step 1608/2000 - Loss: 0.0003732322</t>
  </si>
  <si>
    <t>Step 1609/2000 - Loss: 0.0003696319</t>
  </si>
  <si>
    <t>Step 1610/2000 - Loss: 0.0003670640</t>
  </si>
  <si>
    <t>Step 1611/2000 - Loss: 0.0003622157</t>
  </si>
  <si>
    <t>Step 1612/2000 - Loss: 0.0003674180</t>
  </si>
  <si>
    <t>Step 1613/2000 - Loss: 0.0003596972</t>
  </si>
  <si>
    <t>Step 1614/2000 - Loss: 0.0003595054</t>
  </si>
  <si>
    <t>Step 1615/2000 - Loss: 0.0003545978</t>
  </si>
  <si>
    <t>Step 1616/2000 - Loss: 0.0003520356</t>
  </si>
  <si>
    <t>Step 1617/2000 - Loss: 0.0003502864</t>
  </si>
  <si>
    <t>Step 1618/2000 - Loss: 0.0003502875</t>
  </si>
  <si>
    <t>Step 1619/2000 - Loss: 0.0003482042</t>
  </si>
  <si>
    <t>Step 1620/2000 - Loss: 0.0003436603</t>
  </si>
  <si>
    <t>Step 1621/2000 - Loss: 0.0003426013</t>
  </si>
  <si>
    <t>Step 1622/2000 - Loss: 0.0003424383</t>
  </si>
  <si>
    <t>Step 1623/2000 - Loss: 0.0003370421</t>
  </si>
  <si>
    <t>Step 1624/2000 - Loss: 0.0003349407</t>
  </si>
  <si>
    <t>Step 1625/2000 - Loss: 0.0003330406</t>
  </si>
  <si>
    <t>Step 1626/2000 - Loss: 0.0003304354</t>
  </si>
  <si>
    <t>Step 1627/2000 - Loss: 0.0003281426</t>
  </si>
  <si>
    <t>Step 1628/2000 - Loss: 0.0003294218</t>
  </si>
  <si>
    <t>Step 1629/2000 - Loss: 0.0003252256</t>
  </si>
  <si>
    <t>Step 1630/2000 - Loss: 0.0003215815</t>
  </si>
  <si>
    <t>Step 1631/2000 - Loss: 0.0003208704</t>
  </si>
  <si>
    <t>Step 1632/2000 - Loss: 0.0003180914</t>
  </si>
  <si>
    <t>Step 1633/2000 - Loss: 0.0003200653</t>
  </si>
  <si>
    <t>Step 1634/2000 - Loss: 0.0003147714</t>
  </si>
  <si>
    <t>Step 1635/2000 - Loss: 0.0003135546</t>
  </si>
  <si>
    <t>Step 1636/2000 - Loss: 0.0003129232</t>
  </si>
  <si>
    <t>Step 1637/2000 - Loss: 0.0003087457</t>
  </si>
  <si>
    <t>Step 1638/2000 - Loss: 0.0003114539</t>
  </si>
  <si>
    <t>Step 1639/2000 - Loss: 0.0003054999</t>
  </si>
  <si>
    <t>Step 1640/2000 - Loss: 0.0003050942</t>
  </si>
  <si>
    <t>Step 1641/2000 - Loss: 0.0003017492</t>
  </si>
  <si>
    <t>Step 1642/2000 - Loss: 0.0003017966</t>
  </si>
  <si>
    <t>Step 1643/2000 - Loss: 0.0002977589</t>
  </si>
  <si>
    <t>Step 1644/2000 - Loss: 0.0002978957</t>
  </si>
  <si>
    <t>Step 1645/2000 - Loss: 0.0002944648</t>
  </si>
  <si>
    <t>Step 1646/2000 - Loss: 0.0002920406</t>
  </si>
  <si>
    <t>Step 1647/2000 - Loss: 0.0002916963</t>
  </si>
  <si>
    <t>Step 1648/2000 - Loss: 0.0002886646</t>
  </si>
  <si>
    <t>Step 1649/2000 - Loss: 0.0002881606</t>
  </si>
  <si>
    <t>Step 1650/2000 - Loss: 0.0002852815</t>
  </si>
  <si>
    <t>Step 1651/2000 - Loss: 0.0002872040</t>
  </si>
  <si>
    <t>Step 1652/2000 - Loss: 0.0002831446</t>
  </si>
  <si>
    <t>Step 1653/2000 - Loss: 0.0002818325</t>
  </si>
  <si>
    <t>Step 1654/2000 - Loss: 0.0002803149</t>
  </si>
  <si>
    <t>Step 1655/2000 - Loss: 0.0002762892</t>
  </si>
  <si>
    <t>Step 1656/2000 - Loss: 0.0002757157</t>
  </si>
  <si>
    <t>Step 1657/2000 - Loss: 0.0002739281</t>
  </si>
  <si>
    <t>Step 1658/2000 - Loss: 0.0002712708</t>
  </si>
  <si>
    <t>Step 1659/2000 - Loss: 0.0002693587</t>
  </si>
  <si>
    <t>Step 1660/2000 - Loss: 0.0002671832</t>
  </si>
  <si>
    <t>Step 1661/2000 - Loss: 0.0002689128</t>
  </si>
  <si>
    <t>Step 1662/2000 - Loss: 0.0002653355</t>
  </si>
  <si>
    <t>Step 1663/2000 - Loss: 0.0002641719</t>
  </si>
  <si>
    <t>Step 1664/2000 - Loss: 0.0002630680</t>
  </si>
  <si>
    <t>Step 1665/2000 - Loss: 0.0002592803</t>
  </si>
  <si>
    <t>Step 1666/2000 - Loss: 0.0002590058</t>
  </si>
  <si>
    <t>Step 1667/2000 - Loss: 0.0002576603</t>
  </si>
  <si>
    <t>Step 1668/2000 - Loss: 0.0002571910</t>
  </si>
  <si>
    <t>Step 1669/2000 - Loss: 0.0002539535</t>
  </si>
  <si>
    <t>Step 1670/2000 - Loss: 0.0002530688</t>
  </si>
  <si>
    <t>Step 1671/2000 - Loss: 0.0002504433</t>
  </si>
  <si>
    <t>Step 1672/2000 - Loss: 0.0002498880</t>
  </si>
  <si>
    <t>Step 1673/2000 - Loss: 0.0002469284</t>
  </si>
  <si>
    <t>Step 1674/2000 - Loss: 0.0002469606</t>
  </si>
  <si>
    <t>Step 1675/2000 - Loss: 0.0002472394</t>
  </si>
  <si>
    <t>Step 1676/2000 - Loss: 0.0002430143</t>
  </si>
  <si>
    <t>Step 1677/2000 - Loss: 0.0002438912</t>
  </si>
  <si>
    <t>Step 1678/2000 - Loss: 0.0002405036</t>
  </si>
  <si>
    <t>Step 1679/2000 - Loss: 0.0002398718</t>
  </si>
  <si>
    <t>Step 1680/2000 - Loss: 0.0002370996</t>
  </si>
  <si>
    <t>Step 1681/2000 - Loss: 0.0002354177</t>
  </si>
  <si>
    <t>Step 1682/2000 - Loss: 0.0002346181</t>
  </si>
  <si>
    <t>Step 1683/2000 - Loss: 0.0002330840</t>
  </si>
  <si>
    <t>Step 1684/2000 - Loss: 0.0002321320</t>
  </si>
  <si>
    <t>Step 1685/2000 - Loss: 0.0002325213</t>
  </si>
  <si>
    <t>Step 1686/2000 - Loss: 0.0002274456</t>
  </si>
  <si>
    <t>Step 1687/2000 - Loss: 0.0002268315</t>
  </si>
  <si>
    <t>Step 1688/2000 - Loss: 0.0002243373</t>
  </si>
  <si>
    <t>Step 1689/2000 - Loss: 0.0002228963</t>
  </si>
  <si>
    <t>Step 1690/2000 - Loss: 0.0002204124</t>
  </si>
  <si>
    <t>Step 1691/2000 - Loss: 0.0002219815</t>
  </si>
  <si>
    <t>Step 1692/2000 - Loss: 0.0002215966</t>
  </si>
  <si>
    <t>Step 1693/2000 - Loss: 0.0002204895</t>
  </si>
  <si>
    <t>Step 1694/2000 - Loss: 0.0002172551</t>
  </si>
  <si>
    <t>Step 1695/2000 - Loss: 0.0002167248</t>
  </si>
  <si>
    <t>Step 1696/2000 - Loss: 0.0002148126</t>
  </si>
  <si>
    <t>Step 1697/2000 - Loss: 0.0002135130</t>
  </si>
  <si>
    <t>Step 1698/2000 - Loss: 0.0002158379</t>
  </si>
  <si>
    <t>Step 1699/2000 - Loss: 0.0002102972</t>
  </si>
  <si>
    <t>Step 1700/2000 - Loss: 0.0002107701</t>
  </si>
  <si>
    <t>Step 1701/2000 - Loss: 0.0002108029</t>
  </si>
  <si>
    <t>Step 1702/2000 - Loss: 0.0002107127</t>
  </si>
  <si>
    <t>Step 1703/2000 - Loss: 0.0002081917</t>
  </si>
  <si>
    <t>Step 1704/2000 - Loss: 0.0002056487</t>
  </si>
  <si>
    <t>Step 1705/2000 - Loss: 0.0002060111</t>
  </si>
  <si>
    <t>Step 1706/2000 - Loss: 0.0002041104</t>
  </si>
  <si>
    <t>Step 1707/2000 - Loss: 0.0002008516</t>
  </si>
  <si>
    <t>Step 1708/2000 - Loss: 0.0002033091</t>
  </si>
  <si>
    <t>Step 1709/2000 - Loss: 0.0001980570</t>
  </si>
  <si>
    <t>Step 1710/2000 - Loss: 0.0001996755</t>
  </si>
  <si>
    <t>Step 1711/2000 - Loss: 0.0001978654</t>
  </si>
  <si>
    <t>Step 1712/2000 - Loss: 0.0002013417</t>
  </si>
  <si>
    <t>Step 1713/2000 - Loss: 0.0001952523</t>
  </si>
  <si>
    <t>Step 1714/2000 - Loss: 0.0001952961</t>
  </si>
  <si>
    <t>Step 1715/2000 - Loss: 0.0001948076</t>
  </si>
  <si>
    <t>Step 1716/2000 - Loss: 0.0001914880</t>
  </si>
  <si>
    <t>Step 1717/2000 - Loss: 0.0001932437</t>
  </si>
  <si>
    <t>Step 1718/2000 - Loss: 0.0001886152</t>
  </si>
  <si>
    <t>Step 1719/2000 - Loss: 0.0001866942</t>
  </si>
  <si>
    <t>Step 1720/2000 - Loss: 0.0001885851</t>
  </si>
  <si>
    <t>Step 1721/2000 - Loss: 0.0001876531</t>
  </si>
  <si>
    <t>Step 1722/2000 - Loss: 0.0001873390</t>
  </si>
  <si>
    <t>Step 1723/2000 - Loss: 0.0001858456</t>
  </si>
  <si>
    <t>Step 1724/2000 - Loss: 0.0001814831</t>
  </si>
  <si>
    <t>Step 1725/2000 - Loss: 0.0001862427</t>
  </si>
  <si>
    <t>Step 1726/2000 - Loss: 0.0001816630</t>
  </si>
  <si>
    <t>Step 1727/2000 - Loss: 0.0001815543</t>
  </si>
  <si>
    <t>Step 1728/2000 - Loss: 0.0001788286</t>
  </si>
  <si>
    <t>Step 1729/2000 - Loss: 0.0001804531</t>
  </si>
  <si>
    <t>Step 1730/2000 - Loss: 0.0001747219</t>
  </si>
  <si>
    <t>Step 1731/2000 - Loss: 0.0001731479</t>
  </si>
  <si>
    <t>Step 1732/2000 - Loss: 0.0001755535</t>
  </si>
  <si>
    <t>Step 1733/2000 - Loss: 0.0001777826</t>
  </si>
  <si>
    <t>Step 1734/2000 - Loss: 0.0001743878</t>
  </si>
  <si>
    <t>Step 1735/2000 - Loss: 0.0001707099</t>
  </si>
  <si>
    <t>Step 1736/2000 - Loss: 0.0001704678</t>
  </si>
  <si>
    <t>Step 1737/2000 - Loss: 0.0001726546</t>
  </si>
  <si>
    <t>Step 1738/2000 - Loss: 0.0001700929</t>
  </si>
  <si>
    <t>Step 1739/2000 - Loss: 0.0001694928</t>
  </si>
  <si>
    <t>Step 1740/2000 - Loss: 0.0001664313</t>
  </si>
  <si>
    <t>Step 1741/2000 - Loss: 0.0001680752</t>
  </si>
  <si>
    <t>Step 1742/2000 - Loss: 0.0001659897</t>
  </si>
  <si>
    <t>Step 1743/2000 - Loss: 0.0001643720</t>
  </si>
  <si>
    <t>Step 1744/2000 - Loss: 0.0001649037</t>
  </si>
  <si>
    <t>Step 1745/2000 - Loss: 0.0001639767</t>
  </si>
  <si>
    <t>Step 1746/2000 - Loss: 0.0001634672</t>
  </si>
  <si>
    <t>Step 1747/2000 - Loss: 0.0001604801</t>
  </si>
  <si>
    <t>Step 1748/2000 - Loss: 0.0001605195</t>
  </si>
  <si>
    <t>Step 1749/2000 - Loss: 0.0001601067</t>
  </si>
  <si>
    <t>Step 1750/2000 - Loss: 0.0001591787</t>
  </si>
  <si>
    <t>Step 1751/2000 - Loss: 0.0001590131</t>
  </si>
  <si>
    <t>Step 1752/2000 - Loss: 0.0001563969</t>
  </si>
  <si>
    <t>Step 1753/2000 - Loss: 0.0001545893</t>
  </si>
  <si>
    <t>Step 1754/2000 - Loss: 0.0001537356</t>
  </si>
  <si>
    <t>Step 1755/2000 - Loss: 0.0001553634</t>
  </si>
  <si>
    <t>Step 1756/2000 - Loss: 0.0001526842</t>
  </si>
  <si>
    <t>Step 1757/2000 - Loss: 0.0001527467</t>
  </si>
  <si>
    <t>Step 1758/2000 - Loss: 0.0001536930</t>
  </si>
  <si>
    <t>Step 1759/2000 - Loss: 0.0001520189</t>
  </si>
  <si>
    <t>Step 1760/2000 - Loss: 0.0001510227</t>
  </si>
  <si>
    <t>Step 1761/2000 - Loss: 0.0001505204</t>
  </si>
  <si>
    <t>Step 1762/2000 - Loss: 0.0001474928</t>
  </si>
  <si>
    <t>Step 1763/2000 - Loss: 0.0001462023</t>
  </si>
  <si>
    <t>Step 1764/2000 - Loss: 0.0001466670</t>
  </si>
  <si>
    <t>Step 1765/2000 - Loss: 0.0001452044</t>
  </si>
  <si>
    <t>Step 1766/2000 - Loss: 0.0001475922</t>
  </si>
  <si>
    <t>Step 1767/2000 - Loss: 0.0001464604</t>
  </si>
  <si>
    <t>Step 1768/2000 - Loss: 0.0001443327</t>
  </si>
  <si>
    <t>Step 1769/2000 - Loss: 0.0001453312</t>
  </si>
  <si>
    <t>Step 1770/2000 - Loss: 0.0001420856</t>
  </si>
  <si>
    <t>Step 1771/2000 - Loss: 0.0001423056</t>
  </si>
  <si>
    <t>Step 1772/2000 - Loss: 0.0001399450</t>
  </si>
  <si>
    <t>Step 1773/2000 - Loss: 0.0001413164</t>
  </si>
  <si>
    <t>Step 1774/2000 - Loss: 0.0001390738</t>
  </si>
  <si>
    <t>Step 1775/2000 - Loss: 0.0001360168</t>
  </si>
  <si>
    <t>Step 1776/2000 - Loss: 0.0001359591</t>
  </si>
  <si>
    <t>Step 1777/2000 - Loss: 0.0001359063</t>
  </si>
  <si>
    <t>Step 1778/2000 - Loss: 0.0001353566</t>
  </si>
  <si>
    <t>Step 1779/2000 - Loss: 0.0001360372</t>
  </si>
  <si>
    <t>Step 1780/2000 - Loss: 0.0001350529</t>
  </si>
  <si>
    <t>Step 1781/2000 - Loss: 0.0001357120</t>
  </si>
  <si>
    <t>Step 1782/2000 - Loss: 0.0001352158</t>
  </si>
  <si>
    <t>Step 1783/2000 - Loss: 0.0001326020</t>
  </si>
  <si>
    <t>Step 1784/2000 - Loss: 0.0001326293</t>
  </si>
  <si>
    <t>Step 1785/2000 - Loss: 0.0001311599</t>
  </si>
  <si>
    <t>Step 1786/2000 - Loss: 0.0001307740</t>
  </si>
  <si>
    <t>Step 1787/2000 - Loss: 0.0001284410</t>
  </si>
  <si>
    <t>Step 1788/2000 - Loss: 0.0001334683</t>
  </si>
  <si>
    <t>Step 1789/2000 - Loss: 0.0001299849</t>
  </si>
  <si>
    <t>Step 1790/2000 - Loss: 0.0001287272</t>
  </si>
  <si>
    <t>Step 1791/2000 - Loss: 0.0001297959</t>
  </si>
  <si>
    <t>Step 1792/2000 - Loss: 0.0001270858</t>
  </si>
  <si>
    <t>Step 1793/2000 - Loss: 0.0001278294</t>
  </si>
  <si>
    <t>Step 1794/2000 - Loss: 0.0001276900</t>
  </si>
  <si>
    <t>Step 1795/2000 - Loss: 0.0001285751</t>
  </si>
  <si>
    <t>Step 1796/2000 - Loss: 0.0001256065</t>
  </si>
  <si>
    <t>Step 1797/2000 - Loss: 0.0001238093</t>
  </si>
  <si>
    <t>Step 1798/2000 - Loss: 0.0001224432</t>
  </si>
  <si>
    <t>Step 1799/2000 - Loss: 0.0001229903</t>
  </si>
  <si>
    <t>Step 1800/2000 - Loss: 0.0001250007</t>
  </si>
  <si>
    <t>Step 1801/2000 - Loss: 0.0001214697</t>
  </si>
  <si>
    <t>Step 1802/2000 - Loss: 0.0001220784</t>
  </si>
  <si>
    <t>Step 1803/2000 - Loss: 0.0001198455</t>
  </si>
  <si>
    <t>Step 1804/2000 - Loss: 0.0001208783</t>
  </si>
  <si>
    <t>Step 1805/2000 - Loss: 0.0001185724</t>
  </si>
  <si>
    <t>Step 1806/2000 - Loss: 0.0001199721</t>
  </si>
  <si>
    <t>Step 1807/2000 - Loss: 0.0001191119</t>
  </si>
  <si>
    <t>Step 1808/2000 - Loss: 0.0001165935</t>
  </si>
  <si>
    <t>Step 1809/2000 - Loss: 0.0001168887</t>
  </si>
  <si>
    <t>Step 1810/2000 - Loss: 0.0001138755</t>
  </si>
  <si>
    <t>Step 1811/2000 - Loss: 0.0001186845</t>
  </si>
  <si>
    <t>Step 1812/2000 - Loss: 0.0001132411</t>
  </si>
  <si>
    <t>Step 1813/2000 - Loss: 0.0001167811</t>
  </si>
  <si>
    <t>Step 1814/2000 - Loss: 0.0001137313</t>
  </si>
  <si>
    <t>Step 1815/2000 - Loss: 0.0001120131</t>
  </si>
  <si>
    <t>Step 1816/2000 - Loss: 0.0001168799</t>
  </si>
  <si>
    <t>Step 1817/2000 - Loss: 0.0001123966</t>
  </si>
  <si>
    <t>Step 1818/2000 - Loss: 0.0001124641</t>
  </si>
  <si>
    <t>Step 1819/2000 - Loss: 0.0001122233</t>
  </si>
  <si>
    <t>Step 1820/2000 - Loss: 0.0001140160</t>
  </si>
  <si>
    <t>Step 1821/2000 - Loss: 0.0001110598</t>
  </si>
  <si>
    <t>Step 1822/2000 - Loss: 0.0001147958</t>
  </si>
  <si>
    <t>Step 1823/2000 - Loss: 0.0001103437</t>
  </si>
  <si>
    <t>Step 1824/2000 - Loss: 0.0001091226</t>
  </si>
  <si>
    <t>Step 1825/2000 - Loss: 0.0001102486</t>
  </si>
  <si>
    <t>Step 1826/2000 - Loss: 0.0001050507</t>
  </si>
  <si>
    <t>Step 1827/2000 - Loss: 0.0001113847</t>
  </si>
  <si>
    <t>Step 1828/2000 - Loss: 0.0001090102</t>
  </si>
  <si>
    <t>Step 1829/2000 - Loss: 0.0001079641</t>
  </si>
  <si>
    <t>Step 1830/2000 - Loss: 0.0001057128</t>
  </si>
  <si>
    <t>Step 1831/2000 - Loss: 0.0001023407</t>
  </si>
  <si>
    <t>Step 1832/2000 - Loss: 0.0001064548</t>
  </si>
  <si>
    <t>Step 1833/2000 - Loss: 0.0001035800</t>
  </si>
  <si>
    <t>Step 1834/2000 - Loss: 0.0001052584</t>
  </si>
  <si>
    <t>Step 1835/2000 - Loss: 0.0001053155</t>
  </si>
  <si>
    <t>Step 1836/2000 - Loss: 0.0001053879</t>
  </si>
  <si>
    <t>Step 1837/2000 - Loss: 0.0001036885</t>
  </si>
  <si>
    <t>Step 1838/2000 - Loss: 0.0001023687</t>
  </si>
  <si>
    <t>Step 1839/2000 - Loss: 0.0001030927</t>
  </si>
  <si>
    <t>Step 1840/2000 - Loss: 0.0001020711</t>
  </si>
  <si>
    <t>Step 1841/2000 - Loss: 0.0001019581</t>
  </si>
  <si>
    <t>Step 1842/2000 - Loss: 0.0000978612</t>
  </si>
  <si>
    <t>Step 1843/2000 - Loss: 0.0001000456</t>
  </si>
  <si>
    <t>Step 1844/2000 - Loss: 0.0001004950</t>
  </si>
  <si>
    <t>Step 1845/2000 - Loss: 0.0000995066</t>
  </si>
  <si>
    <t>Step 1846/2000 - Loss: 0.0000987425</t>
  </si>
  <si>
    <t>Step 1847/2000 - Loss: 0.0000993944</t>
  </si>
  <si>
    <t>Step 1848/2000 - Loss: 0.0000985608</t>
  </si>
  <si>
    <t>Step 1849/2000 - Loss: 0.0001000762</t>
  </si>
  <si>
    <t>Step 1850/2000 - Loss: 0.0000982787</t>
  </si>
  <si>
    <t>Step 1851/2000 - Loss: 0.0000962198</t>
  </si>
  <si>
    <t>Step 1852/2000 - Loss: 0.0000978952</t>
  </si>
  <si>
    <t>Step 1853/2000 - Loss: 0.0000990470</t>
  </si>
  <si>
    <t>Step 1854/2000 - Loss: 0.0000985666</t>
  </si>
  <si>
    <t>Step 1855/2000 - Loss: 0.0000968956</t>
  </si>
  <si>
    <t>Step 1856/2000 - Loss: 0.0000961480</t>
  </si>
  <si>
    <t>Step 1857/2000 - Loss: 0.0000966649</t>
  </si>
  <si>
    <t>Step 1858/2000 - Loss: 0.0000946022</t>
  </si>
  <si>
    <t>Step 1859/2000 - Loss: 0.0000946116</t>
  </si>
  <si>
    <t>Step 1860/2000 - Loss: 0.0000951312</t>
  </si>
  <si>
    <t>Step 1861/2000 - Loss: 0.0000944035</t>
  </si>
  <si>
    <t>Step 1862/2000 - Loss: 0.0000911126</t>
  </si>
  <si>
    <t>Step 1863/2000 - Loss: 0.0000903395</t>
  </si>
  <si>
    <t>Step 1864/2000 - Loss: 0.0000930476</t>
  </si>
  <si>
    <t>Step 1865/2000 - Loss: 0.0000955434</t>
  </si>
  <si>
    <t>Step 1866/2000 - Loss: 0.0000936854</t>
  </si>
  <si>
    <t>Step 1867/2000 - Loss: 0.0000910670</t>
  </si>
  <si>
    <t>Step 1868/2000 - Loss: 0.0000934503</t>
  </si>
  <si>
    <t>Step 1869/2000 - Loss: 0.0000890724</t>
  </si>
  <si>
    <t>Step 1870/2000 - Loss: 0.0000907389</t>
  </si>
  <si>
    <t>Step 1871/2000 - Loss: 0.0000890649</t>
  </si>
  <si>
    <t>Step 1872/2000 - Loss: 0.0000937914</t>
  </si>
  <si>
    <t>Step 1873/2000 - Loss: 0.0000913156</t>
  </si>
  <si>
    <t>Step 1874/2000 - Loss: 0.0000880249</t>
  </si>
  <si>
    <t>Step 1875/2000 - Loss: 0.0000911572</t>
  </si>
  <si>
    <t>Step 1876/2000 - Loss: 0.0000859862</t>
  </si>
  <si>
    <t>Step 1877/2000 - Loss: 0.0000868445</t>
  </si>
  <si>
    <t>Step 1878/2000 - Loss: 0.0000889660</t>
  </si>
  <si>
    <t>Step 1879/2000 - Loss: 0.0000869020</t>
  </si>
  <si>
    <t>Step 1880/2000 - Loss: 0.0000866033</t>
  </si>
  <si>
    <t>Step 1881/2000 - Loss: 0.0000879529</t>
  </si>
  <si>
    <t>Step 1882/2000 - Loss: 0.0000850599</t>
  </si>
  <si>
    <t>Step 1883/2000 - Loss: 0.0000856852</t>
  </si>
  <si>
    <t>Step 1884/2000 - Loss: 0.0000873043</t>
  </si>
  <si>
    <t>Step 1885/2000 - Loss: 0.0000844524</t>
  </si>
  <si>
    <t>Step 1886/2000 - Loss: 0.0000871147</t>
  </si>
  <si>
    <t>Step 1887/2000 - Loss: 0.0000853886</t>
  </si>
  <si>
    <t>Step 1888/2000 - Loss: 0.0000852074</t>
  </si>
  <si>
    <t>Step 1889/2000 - Loss: 0.0000830248</t>
  </si>
  <si>
    <t>Step 1890/2000 - Loss: 0.0000827085</t>
  </si>
  <si>
    <t>Step 1891/2000 - Loss: 0.0000827383</t>
  </si>
  <si>
    <t>Step 1892/2000 - Loss: 0.0000840078</t>
  </si>
  <si>
    <t>Step 1893/2000 - Loss: 0.0000817547</t>
  </si>
  <si>
    <t>Step 1894/2000 - Loss: 0.0000858262</t>
  </si>
  <si>
    <t>Step 1895/2000 - Loss: 0.0000866461</t>
  </si>
  <si>
    <t>Step 1896/2000 - Loss: 0.0000816336</t>
  </si>
  <si>
    <t>Step 1897/2000 - Loss: 0.0000798766</t>
  </si>
  <si>
    <t>Step 1898/2000 - Loss: 0.0000833144</t>
  </si>
  <si>
    <t>Step 1899/2000 - Loss: 0.0000795235</t>
  </si>
  <si>
    <t>Step 1900/2000 - Loss: 0.0000806879</t>
  </si>
  <si>
    <t>Step 1901/2000 - Loss: 0.0000803100</t>
  </si>
  <si>
    <t>Step 1902/2000 - Loss: 0.0000776069</t>
  </si>
  <si>
    <t>Step 1903/2000 - Loss: 0.0001357556</t>
  </si>
  <si>
    <t>Step 1904/2000 - Loss: 0.0001831263</t>
  </si>
  <si>
    <t>Step 1905/2000 - Loss: 0.0001580965</t>
  </si>
  <si>
    <t>Step 1906/2000 - Loss: 0.0001333647</t>
  </si>
  <si>
    <t>Step 1907/2000 - Loss: 0.0001213293</t>
  </si>
  <si>
    <t>Step 1908/2000 - Loss: 0.0001136741</t>
  </si>
  <si>
    <t>Step 1909/2000 - Loss: 0.0001172735</t>
  </si>
  <si>
    <t>Step 1910/2000 - Loss: 0.0001112856</t>
  </si>
  <si>
    <t>Step 1911/2000 - Loss: 0.0001067215</t>
  </si>
  <si>
    <t>Step 1912/2000 - Loss: 0.0001056137</t>
  </si>
  <si>
    <t>Step 1913/2000 - Loss: 0.0001009673</t>
  </si>
  <si>
    <t>Step 1914/2000 - Loss: 0.0000967878</t>
  </si>
  <si>
    <t>Step 1915/2000 - Loss: 0.0000921831</t>
  </si>
  <si>
    <t>Step 1916/2000 - Loss: 0.0000904254</t>
  </si>
  <si>
    <t>Step 1917/2000 - Loss: 0.0000980342</t>
  </si>
  <si>
    <t>Step 1918/2000 - Loss: 0.0000872972</t>
  </si>
  <si>
    <t>Step 1919/2000 - Loss: 0.0000863186</t>
  </si>
  <si>
    <t>Step 1920/2000 - Loss: 0.0000882167</t>
  </si>
  <si>
    <t>Step 1921/2000 - Loss: 0.0000839728</t>
  </si>
  <si>
    <t>Step 1922/2000 - Loss: 0.0000893687</t>
  </si>
  <si>
    <t>Step 1923/2000 - Loss: 0.0000827937</t>
  </si>
  <si>
    <t>Step 1924/2000 - Loss: 0.0000804211</t>
  </si>
  <si>
    <t>Step 1925/2000 - Loss: 0.0000782665</t>
  </si>
  <si>
    <t>Step 1926/2000 - Loss: 0.0000826050</t>
  </si>
  <si>
    <t>Step 1927/2000 - Loss: 0.0000789442</t>
  </si>
  <si>
    <t>Step 1928/2000 - Loss: 0.0000772507</t>
  </si>
  <si>
    <t>Step 1929/2000 - Loss: 0.0000779825</t>
  </si>
  <si>
    <t>Step 1930/2000 - Loss: 0.0000808415</t>
  </si>
  <si>
    <t>Step 1931/2000 - Loss: 0.0000784098</t>
  </si>
  <si>
    <t>Step 1932/2000 - Loss: 0.0000757915</t>
  </si>
  <si>
    <t>Step 1933/2000 - Loss: 0.0000753034</t>
  </si>
  <si>
    <t>Step 1934/2000 - Loss: 0.0000723643</t>
  </si>
  <si>
    <t>Step 1935/2000 - Loss: 0.0000771775</t>
  </si>
  <si>
    <t>Step 1936/2000 - Loss: 0.0000734238</t>
  </si>
  <si>
    <t>Step 1937/2000 - Loss: 0.0000732615</t>
  </si>
  <si>
    <t>Step 1938/2000 - Loss: 0.0000733704</t>
  </si>
  <si>
    <t>Step 1939/2000 - Loss: 0.0000717939</t>
  </si>
  <si>
    <t>Step 1940/2000 - Loss: 0.0000744354</t>
  </si>
  <si>
    <t>Step 1941/2000 - Loss: 0.0000726889</t>
  </si>
  <si>
    <t>Step 1942/2000 - Loss: 0.0000703478</t>
  </si>
  <si>
    <t>Step 1943/2000 - Loss: 0.0000731143</t>
  </si>
  <si>
    <t>Step 1944/2000 - Loss: 0.0000726873</t>
  </si>
  <si>
    <t>Step 1945/2000 - Loss: 0.0000725012</t>
  </si>
  <si>
    <t>Step 1946/2000 - Loss: 0.0000719809</t>
  </si>
  <si>
    <t>Step 1947/2000 - Loss: 0.0000686357</t>
  </si>
  <si>
    <t>Step 1948/2000 - Loss: 0.0000712395</t>
  </si>
  <si>
    <t>Step 1949/2000 - Loss: 0.0000696064</t>
  </si>
  <si>
    <t>Step 1950/2000 - Loss: 0.0000698623</t>
  </si>
  <si>
    <t>Step 1951/2000 - Loss: 0.0000682666</t>
  </si>
  <si>
    <t>Step 1952/2000 - Loss: 0.0000662035</t>
  </si>
  <si>
    <t>Step 1953/2000 - Loss: 0.0000691777</t>
  </si>
  <si>
    <t>Step 1954/2000 - Loss: 0.0000678045</t>
  </si>
  <si>
    <t>Step 1955/2000 - Loss: 0.0000736533</t>
  </si>
  <si>
    <t>Step 1956/2000 - Loss: 0.0000684923</t>
  </si>
  <si>
    <t>Step 1957/2000 - Loss: 0.0000707124</t>
  </si>
  <si>
    <t>Step 1958/2000 - Loss: 0.0000691748</t>
  </si>
  <si>
    <t>Step 1959/2000 - Loss: 0.0000671363</t>
  </si>
  <si>
    <t>Step 1960/2000 - Loss: 0.0000703112</t>
  </si>
  <si>
    <t>Step 1961/2000 - Loss: 0.0000647867</t>
  </si>
  <si>
    <t>Step 1962/2000 - Loss: 0.0000660105</t>
  </si>
  <si>
    <t>Step 1963/2000 - Loss: 0.0000667583</t>
  </si>
  <si>
    <t>Step 1964/2000 - Loss: 0.0000673951</t>
  </si>
  <si>
    <t>Step 1965/2000 - Loss: 0.0000700646</t>
  </si>
  <si>
    <t>Step 1966/2000 - Loss: 0.0000638806</t>
  </si>
  <si>
    <t>Step 1967/2000 - Loss: 0.0000658036</t>
  </si>
  <si>
    <t>Step 1968/2000 - Loss: 0.0000664019</t>
  </si>
  <si>
    <t>Step 1969/2000 - Loss: 0.0000647352</t>
  </si>
  <si>
    <t>Step 1970/2000 - Loss: 0.0000674691</t>
  </si>
  <si>
    <t>Step 1971/2000 - Loss: 0.0000638844</t>
  </si>
  <si>
    <t>Step 1972/2000 - Loss: 0.0000679563</t>
  </si>
  <si>
    <t>Step 1973/2000 - Loss: 0.0000653214</t>
  </si>
  <si>
    <t>Step 1974/2000 - Loss: 0.0000701095</t>
  </si>
  <si>
    <t>Step 1975/2000 - Loss: 0.0000666293</t>
  </si>
  <si>
    <t>Step 1976/2000 - Loss: 0.0000648897</t>
  </si>
  <si>
    <t>Step 1977/2000 - Loss: 0.0000643267</t>
  </si>
  <si>
    <t>Step 1978/2000 - Loss: 0.0000628612</t>
  </si>
  <si>
    <t>Step 1979/2000 - Loss: 0.0000651049</t>
  </si>
  <si>
    <t>Step 1980/2000 - Loss: 0.0000636839</t>
  </si>
  <si>
    <t>Step 1981/2000 - Loss: 0.0000597844</t>
  </si>
  <si>
    <t>Step 1982/2000 - Loss: 0.0000654760</t>
  </si>
  <si>
    <t>Step 1983/2000 - Loss: 0.0000608059</t>
  </si>
  <si>
    <t>Step 1984/2000 - Loss: 0.0000632578</t>
  </si>
  <si>
    <t>Step 1985/2000 - Loss: 0.0000583803</t>
  </si>
  <si>
    <t>Step 1986/2000 - Loss: 0.0000649553</t>
  </si>
  <si>
    <t>Step 1987/2000 - Loss: 0.0000613852</t>
  </si>
  <si>
    <t>Step 1988/2000 - Loss: 0.0000586997</t>
  </si>
  <si>
    <t>Step 1989/2000 - Loss: 0.0000600252</t>
  </si>
  <si>
    <t>Step 1990/2000 - Loss: 0.0000596747</t>
  </si>
  <si>
    <t>Step 1991/2000 - Loss: 0.0000610782</t>
  </si>
  <si>
    <t>Step 1992/2000 - Loss: 0.0000636019</t>
  </si>
  <si>
    <t>Step 1993/2000 - Loss: 0.0000589699</t>
  </si>
  <si>
    <t>Step 1994/2000 - Loss: 0.0000599597</t>
  </si>
  <si>
    <t>Step 1995/2000 - Loss: 0.0000595299</t>
  </si>
  <si>
    <t>Step 1996/2000 - Loss: 0.0000611672</t>
  </si>
  <si>
    <t>Step 1997/2000 - Loss: 0.0000588523</t>
  </si>
  <si>
    <t>Step 1998/2000 - Loss: 0.0000570947</t>
  </si>
  <si>
    <t>Step 1999/2000 - Loss: 0.0000614858</t>
  </si>
  <si>
    <t>Step 2000/2000 - Loss: 0.0000599046</t>
  </si>
  <si>
    <t>MHA_Chunk2D</t>
  </si>
  <si>
    <t>MHA_Chunk</t>
  </si>
  <si>
    <t>Layer_Chunk2D_4</t>
  </si>
  <si>
    <t>Layer_Chunk_4</t>
  </si>
  <si>
    <t>Layer_Chunk_2</t>
  </si>
  <si>
    <t>Layer_Chunk2D_2</t>
  </si>
  <si>
    <t>`</t>
  </si>
  <si>
    <t>Layer_Chunk2D_1</t>
  </si>
  <si>
    <t>Step 1/100, Loss: 2.002161979675, avg time:  2.805</t>
  </si>
  <si>
    <t>Step 2/100, Loss: 1.993420124054, avg time:  2.572</t>
  </si>
  <si>
    <t>Step 3/100, Loss: 1.984670162201, avg time:  2.567</t>
  </si>
  <si>
    <t>Step 4/100, Loss: 1.975863814354, avg time:  2.601</t>
  </si>
  <si>
    <t>Step 5/100, Loss: 1.966950178146, avg time:  2.572</t>
  </si>
  <si>
    <t>Step 6/100, Loss: 1.957877516747, avg time:  2.563</t>
  </si>
  <si>
    <t>Step 7/100, Loss: 1.948591828346, avg time:  2.563</t>
  </si>
  <si>
    <t>Step 8/100, Loss: 1.939040064812, avg time:  2.558</t>
  </si>
  <si>
    <t>Step 9/100, Loss: 1.929168343544, avg time:  2.544</t>
  </si>
  <si>
    <t>Step 10/100, Loss: 1.918922185898, avg time:  2.536</t>
  </si>
  <si>
    <t>Step 11/100, Loss: 1.908246278763, avg time:  2.537</t>
  </si>
  <si>
    <t>Step 12/100, Loss: 1.897084236145, avg time:  2.542</t>
  </si>
  <si>
    <t>Step 13/100, Loss: 1.885377168655, avg time:  2.536</t>
  </si>
  <si>
    <t>Step 14/100, Loss: 1.873064398766, avg time:  2.533</t>
  </si>
  <si>
    <t>Step 15/100, Loss: 1.860081076622, avg time:  2.529</t>
  </si>
  <si>
    <t>Step 16/100, Loss: 1.846358537674, avg time:  2.523</t>
  </si>
  <si>
    <t>Step 17/100, Loss: 1.831823348999, avg time:  2.526</t>
  </si>
  <si>
    <t>Step 18/100, Loss: 1.816395759583, avg time:  2.527</t>
  </si>
  <si>
    <t>Step 19/100, Loss: 1.799989700317, avg time:  2.526</t>
  </si>
  <si>
    <t>Step 20/100, Loss: 1.782513260841, avg time:  2.533</t>
  </si>
  <si>
    <t>Step 21/100, Loss: 1.763867378235, avg time:  2.529</t>
  </si>
  <si>
    <t>Step 22/100, Loss: 1.743947505951, avg time:  2.526</t>
  </si>
  <si>
    <t>Step 23/100, Loss: 1.722646832466, avg time:  2.522</t>
  </si>
  <si>
    <t>Step 24/100, Loss: 1.699859619141, avg time:  2.520</t>
  </si>
  <si>
    <t>Step 25/100, Loss: 1.675487995148, avg time:  2.519</t>
  </si>
  <si>
    <t>Step 26/100, Loss: 1.649450659752, avg time:  2.517</t>
  </si>
  <si>
    <t>Step 27/100, Loss: 1.621696352959, avg time:  2.516</t>
  </si>
  <si>
    <t>Step 28/100, Loss: 1.592219471931, avg time:  2.516</t>
  </si>
  <si>
    <t>Step 29/100, Loss: 1.561074972153, avg time:  2.515</t>
  </si>
  <si>
    <t>Step 30/100, Loss: 1.528390765190, avg time:  2.514</t>
  </si>
  <si>
    <t>Step 31/100, Loss: 1.494363546371, avg time:  2.513</t>
  </si>
  <si>
    <t>Step 32/100, Loss: 1.459230184555, avg time:  2.513</t>
  </si>
  <si>
    <t>Step 33/100, Loss: 1.423204302788, avg time:  2.511</t>
  </si>
  <si>
    <t>Step 34/100, Loss: 1.386390209198, avg time:  2.510</t>
  </si>
  <si>
    <t>Step 35/100, Loss: 1.348712801933, avg time:  2.509</t>
  </si>
  <si>
    <t>Step 36/100, Loss: 1.309917926788, avg time:  2.507</t>
  </si>
  <si>
    <t>Step 37/100, Loss: 1.269675135612, avg time:  2.507</t>
  </si>
  <si>
    <t>Step 38/100, Loss: 1.227766275406, avg time:  2.506</t>
  </si>
  <si>
    <t>Step 39/100, Loss: 1.184303879738, avg time:  2.504</t>
  </si>
  <si>
    <t>Step 40/100, Loss: 1.139887094498, avg time:  2.504</t>
  </si>
  <si>
    <t>Step 41/100, Loss: 1.095605731010, avg time:  2.503</t>
  </si>
  <si>
    <t>Step 42/100, Loss: 1.052820086479, avg time:  2.504</t>
  </si>
  <si>
    <t>Step 43/100, Loss: 1.012751460075, avg time:  2.503</t>
  </si>
  <si>
    <t>Step 44/100, Loss: 0.976067721844, avg time:  2.502</t>
  </si>
  <si>
    <t>Step 45/100, Loss: 0.942706108093, avg time:  2.501</t>
  </si>
  <si>
    <t>Step 46/100, Loss: 0.911952733994, avg time:  2.501</t>
  </si>
  <si>
    <t>Step 47/100, Loss: 0.882649183273, avg time:  2.502</t>
  </si>
  <si>
    <t>Step 48/100, Loss: 0.853698849678, avg time:  2.503</t>
  </si>
  <si>
    <t>Step 49/100, Loss: 0.824564039707, avg time:  2.503</t>
  </si>
  <si>
    <t>Step 50/100, Loss: 0.795309364796, avg time:  2.503</t>
  </si>
  <si>
    <t>Step 51/100, Loss: 0.766262888908, avg time:  2.502</t>
  </si>
  <si>
    <t>Step 52/100, Loss: 0.737710237503, avg time:  2.501</t>
  </si>
  <si>
    <t>Step 53/100, Loss: 0.709828555584, avg time:  2.502</t>
  </si>
  <si>
    <t>Step 54/100, Loss: 0.682740747929, avg time:  2.502</t>
  </si>
  <si>
    <t>Step 55/100, Loss: 0.656541705132, avg time:  2.502</t>
  </si>
  <si>
    <t>Step 56/100, Loss: 0.631290614605, avg time:  2.500</t>
  </si>
  <si>
    <t>Step 57/100, Loss: 0.607008695602, avg time:  2.500</t>
  </si>
  <si>
    <t>Step 58/100, Loss: 0.583652853966, avg time:  2.500</t>
  </si>
  <si>
    <t>Step 59/100, Loss: 0.561065316200, avg time:  2.498</t>
  </si>
  <si>
    <t>Step 60/100, Loss: 0.539028584957, avg time:  2.498</t>
  </si>
  <si>
    <t>Step 61/100, Loss: 0.517424106598, avg time:  2.497</t>
  </si>
  <si>
    <t>Step 62/100, Loss: 0.496302008629, avg time:  2.496</t>
  </si>
  <si>
    <t>Step 63/100, Loss: 0.475775063038, avg time:  2.495</t>
  </si>
  <si>
    <t>Step 64/100, Loss: 0.455907195807, avg time:  2.495</t>
  </si>
  <si>
    <t>Step 65/100, Loss: 0.436731129885, avg time:  2.495</t>
  </si>
  <si>
    <t>Step 66/100, Loss: 0.418288469315, avg time:  2.496</t>
  </si>
  <si>
    <t>Step 67/100, Loss: 0.400595545769, avg time:  2.496</t>
  </si>
  <si>
    <t>Step 68/100, Loss: 0.383600503206, avg time:  2.496</t>
  </si>
  <si>
    <t>Step 69/100, Loss: 0.367211282253, avg time:  2.496</t>
  </si>
  <si>
    <t>Step 70/100, Loss: 0.351354718208, avg time:  2.496</t>
  </si>
  <si>
    <t>Step 71/100, Loss: 0.335997551680, avg time:  2.497</t>
  </si>
  <si>
    <t>Step 72/100, Loss: 0.321138232946, avg time:  2.497</t>
  </si>
  <si>
    <t>Step 73/100, Loss: 0.306789547205, avg time:  2.497</t>
  </si>
  <si>
    <t>Step 74/100, Loss: 0.292971342802, avg time:  2.499</t>
  </si>
  <si>
    <t>Step 75/100, Loss: 0.279718160629, avg time:  2.500</t>
  </si>
  <si>
    <t>Step 76/100, Loss: 0.267042338848, avg time:  2.499</t>
  </si>
  <si>
    <t>Step 77/100, Loss: 0.254896312952, avg time:  2.499</t>
  </si>
  <si>
    <t>Step 78/100, Loss: 0.243218734860, avg time:  2.499</t>
  </si>
  <si>
    <t>Step 79/100, Loss: 0.231962367892, avg time:  2.499</t>
  </si>
  <si>
    <t>Step 80/100, Loss: 0.221096634865, avg time:  2.499</t>
  </si>
  <si>
    <t>Step 81/100, Loss: 0.210644543171, avg time:  2.498</t>
  </si>
  <si>
    <t>Step 82/100, Loss: 0.200640037656, avg time:  2.497</t>
  </si>
  <si>
    <t>Step 83/100, Loss: 0.191079005599, avg time:  2.497</t>
  </si>
  <si>
    <t>Step 84/100, Loss: 0.181945353746, avg time:  2.496</t>
  </si>
  <si>
    <t>Step 85/100, Loss: 0.173202678561, avg time:  2.496</t>
  </si>
  <si>
    <t>Step 86/100, Loss: 0.164807081223, avg time:  2.496</t>
  </si>
  <si>
    <t>Step 87/100, Loss: 0.156741395593, avg time:  2.495</t>
  </si>
  <si>
    <t>Step 88/100, Loss: 0.149012997746, avg time:  2.495</t>
  </si>
  <si>
    <t>Step 89/100, Loss: 0.141632288694, avg time:  2.494</t>
  </si>
  <si>
    <t>Step 90/100, Loss: 0.134591534734, avg time:  2.494</t>
  </si>
  <si>
    <t>Step 91/100, Loss: 0.127871915698, avg time:  2.494</t>
  </si>
  <si>
    <t>Step 92/100, Loss: 0.121452152729, avg time:  2.494</t>
  </si>
  <si>
    <t>Step 93/100, Loss: 0.115313351154, avg time:  2.494</t>
  </si>
  <si>
    <t>Step 94/100, Loss: 0.109443120658, avg time:  2.494</t>
  </si>
  <si>
    <t>Step 95/100, Loss: 0.103836789727, avg time:  2.494</t>
  </si>
  <si>
    <t>Step 96/100, Loss: 0.098491832614, avg time:  2.495</t>
  </si>
  <si>
    <t>Step 97/100, Loss: 0.093401931226, avg time:  2.494</t>
  </si>
  <si>
    <t>Step 98/100, Loss: 0.088554196060, avg time:  2.494</t>
  </si>
  <si>
    <t>Step 99/100, Loss: 0.083932779729, avg time:  2.494</t>
  </si>
  <si>
    <t>Step 100/100, Loss: 0.079524487257, avg time:  2.494</t>
  </si>
  <si>
    <t>Layer_Chunk_1</t>
  </si>
  <si>
    <t>Former_Chunk2D_L5</t>
  </si>
  <si>
    <t>Former_Chunk_L5</t>
  </si>
  <si>
    <t>Error ResNet50 on CIFAR10</t>
  </si>
  <si>
    <t>loss, f10=4</t>
  </si>
  <si>
    <t>loss, f10=2</t>
  </si>
  <si>
    <t>convNextv2
Zeus</t>
  </si>
  <si>
    <t>ResNet Zeus
525/204 x faster</t>
  </si>
  <si>
    <t>F2Former
1.967s</t>
  </si>
  <si>
    <t>F2Block
L5, 4.595s</t>
  </si>
  <si>
    <t>F2Block
L4, 3.878</t>
  </si>
  <si>
    <t>F2Block
L5, 4.706
1 Chunk</t>
  </si>
  <si>
    <t>F2Block
L5, 5.305
8TChunks</t>
  </si>
  <si>
    <t>Zeus_Flash2D_Blocked.  (zeusBlocks, attLayers), lr=1e-5</t>
  </si>
  <si>
    <t>z4, a5, 20.5s</t>
  </si>
  <si>
    <t>z5, a4, 19.7s</t>
  </si>
  <si>
    <t>z4, a4, 16.7s</t>
  </si>
  <si>
    <t>4x4x5</t>
  </si>
  <si>
    <t>5x4x4</t>
  </si>
  <si>
    <t>Step 1/30, Loss: 1.335622668266, avg time:  16.850</t>
  </si>
  <si>
    <t>Step 2/30, Loss: 1.324411153793, avg time:  16.912</t>
  </si>
  <si>
    <t>Step 3/30, Loss: 1.313583016396, avg time:  16.565</t>
  </si>
  <si>
    <t>Step 4/30, Loss: 1.302109718323, avg time:  16.478</t>
  </si>
  <si>
    <t>Step 5/30, Loss: 1.289148330688, avg time:  16.774</t>
  </si>
  <si>
    <t>Step 6/30, Loss: 1.273994803429, avg time:  16.705</t>
  </si>
  <si>
    <t>Step 7/30, Loss: 1.256078600883, avg time:  16.649</t>
  </si>
  <si>
    <t>Step 8/30, Loss: 1.235104203224, avg time:  16.652</t>
  </si>
  <si>
    <t>Step 9/30, Loss: 1.211132049561, avg time:  16.589</t>
  </si>
  <si>
    <t>Step 10/30, Loss: 1.184789776802, avg time:  16.626</t>
  </si>
  <si>
    <t>Step 11/30, Loss: 1.157319188118, avg time:  16.583</t>
  </si>
  <si>
    <t>Step 12/30, Loss: 1.130439400673, avg time:  16.630</t>
  </si>
  <si>
    <t>Step 13/30, Loss: 1.105841755867, avg time:  16.629</t>
  </si>
  <si>
    <t>Step 14/30, Loss: 1.084564328194, avg time:  16.665</t>
  </si>
  <si>
    <t>Step 15/30, Loss: 1.067059516907, avg time:  16.649</t>
  </si>
  <si>
    <t>Step 16/30, Loss: 1.053123593330, avg time:  16.695</t>
  </si>
  <si>
    <t>Step 17/30, Loss: 1.042242050171, avg time:  16.707</t>
  </si>
  <si>
    <t>Step 18/30, Loss: 1.033845067024, avg time:  16.706</t>
  </si>
  <si>
    <t>Step 19/30, Loss: 1.027435302734, avg time:  16.708</t>
  </si>
  <si>
    <t>Step 20/30, Loss: 1.022544384003, avg time:  16.683</t>
  </si>
  <si>
    <t>Step 21/30, Loss: 1.018732547760, avg time:  16.642</t>
  </si>
  <si>
    <t>Step 22/30, Loss: 1.015693545341, avg time:  16.600</t>
  </si>
  <si>
    <t>Step 23/30, Loss: 1.013209581375, avg time:  16.589</t>
  </si>
  <si>
    <t>Step 24/30, Loss: 1.011122345924, avg time:  16.577</t>
  </si>
  <si>
    <t>Step 25/30, Loss: 1.009353280067, avg time:  16.561</t>
  </si>
  <si>
    <t>Step 26/30, Loss: 1.007862091064, avg time:  16.531</t>
  </si>
  <si>
    <t>Step 27/30, Loss: 1.006600499153, avg time:  16.545</t>
  </si>
  <si>
    <t>Step 28/30, Loss: 1.005539536476, avg time:  16.530</t>
  </si>
  <si>
    <t>Step 29/30, Loss: 1.004649996758, avg time:  16.537</t>
  </si>
  <si>
    <t>Step 30/30, Loss: 1.003901243210, avg time:  16.526</t>
  </si>
  <si>
    <t>4x4x4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</si>
</sst>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"/>
  </numFmts>
  <fonts count="9" x14ac:knownFonts="1">
    <font>
      <sz val="11"/>
      <color theme="1"/>
      <name val="Calibri"/>
      <family val="2"/>
      <scheme val="minor"/>
    </font>
    <font>
      <sz val="6"/>
      <color rgb="FFCE9178"/>
      <name val="Consolas"/>
      <family val="3"/>
    </font>
    <font>
      <sz val="11"/>
      <color rgb="FF7030A0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color rgb="FFFF0000"/>
      <name val="Calibri"/>
      <family val="2"/>
      <scheme val="minor"/>
    </font>
    <font>
      <sz val="8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" fontId="0" fillId="0" borderId="0" xfId="0" applyNumberFormat="1"/>
    <xf numFmtId="0" fontId="1" fillId="0" borderId="0" xfId="0" applyFont="1" applyAlignment="1">
      <alignment vertical="center"/>
    </xf>
    <xf numFmtId="0" fontId="2" fillId="0" borderId="0" xfId="0" applyFont="1"/>
    <xf numFmtId="4" fontId="2" fillId="0" borderId="0" xfId="0" applyNumberFormat="1" applyFont="1"/>
    <xf numFmtId="4" fontId="3" fillId="0" borderId="0" xfId="0" applyNumberFormat="1" applyFont="1"/>
    <xf numFmtId="4" fontId="0" fillId="2" borderId="0" xfId="0" applyNumberFormat="1" applyFill="1"/>
    <xf numFmtId="4" fontId="3" fillId="2" borderId="0" xfId="0" applyNumberFormat="1" applyFont="1" applyFill="1"/>
    <xf numFmtId="4" fontId="0" fillId="3" borderId="0" xfId="0" applyNumberFormat="1" applyFill="1"/>
    <xf numFmtId="0" fontId="0" fillId="3" borderId="0" xfId="0" applyFill="1"/>
    <xf numFmtId="4" fontId="3" fillId="3" borderId="0" xfId="0" applyNumberFormat="1" applyFont="1" applyFill="1"/>
    <xf numFmtId="0" fontId="0" fillId="0" borderId="0" xfId="0" applyAlignment="1">
      <alignment vertical="center"/>
    </xf>
    <xf numFmtId="2" fontId="0" fillId="0" borderId="0" xfId="0" applyNumberFormat="1"/>
    <xf numFmtId="0" fontId="0" fillId="0" borderId="0" xfId="0" applyAlignment="1">
      <alignment wrapText="1"/>
    </xf>
    <xf numFmtId="0" fontId="0" fillId="2" borderId="0" xfId="0" applyFill="1"/>
    <xf numFmtId="0" fontId="0" fillId="4" borderId="0" xfId="0" applyFill="1" applyAlignment="1">
      <alignment wrapText="1"/>
    </xf>
    <xf numFmtId="0" fontId="3" fillId="2" borderId="0" xfId="0" applyFont="1" applyFill="1" applyAlignment="1">
      <alignment wrapText="1"/>
    </xf>
    <xf numFmtId="0" fontId="3" fillId="0" borderId="0" xfId="0" applyFont="1"/>
    <xf numFmtId="0" fontId="6" fillId="2" borderId="0" xfId="0" applyFont="1" applyFill="1" applyAlignment="1">
      <alignment wrapText="1"/>
    </xf>
    <xf numFmtId="0" fontId="6" fillId="0" borderId="0" xfId="0" applyFont="1"/>
    <xf numFmtId="0" fontId="0" fillId="5" borderId="0" xfId="0" applyFill="1" applyAlignment="1">
      <alignment wrapText="1"/>
    </xf>
    <xf numFmtId="0" fontId="3" fillId="2" borderId="0" xfId="0" applyFont="1" applyFill="1"/>
    <xf numFmtId="0" fontId="0" fillId="2" borderId="0" xfId="0" applyFill="1" applyAlignment="1">
      <alignment wrapText="1"/>
    </xf>
    <xf numFmtId="0" fontId="4" fillId="2" borderId="0" xfId="0" applyFont="1" applyFill="1"/>
    <xf numFmtId="0" fontId="0" fillId="0" borderId="0" xfId="0" applyFill="1"/>
    <xf numFmtId="0" fontId="0" fillId="0" borderId="0" xfId="0" applyFill="1" applyAlignment="1">
      <alignment wrapText="1"/>
    </xf>
    <xf numFmtId="0" fontId="4" fillId="0" borderId="0" xfId="0" applyFont="1" applyFill="1"/>
    <xf numFmtId="0" fontId="7" fillId="2" borderId="0" xfId="0" applyFont="1" applyFill="1"/>
    <xf numFmtId="0" fontId="7" fillId="2" borderId="0" xfId="0" applyFont="1" applyFill="1" applyAlignment="1">
      <alignment wrapText="1"/>
    </xf>
    <xf numFmtId="0" fontId="7" fillId="6" borderId="0" xfId="0" applyFont="1" applyFill="1" applyAlignment="1">
      <alignment wrapText="1"/>
    </xf>
    <xf numFmtId="164" fontId="0" fillId="0" borderId="0" xfId="0" applyNumberFormat="1"/>
    <xf numFmtId="164" fontId="3" fillId="0" borderId="0" xfId="0" applyNumberFormat="1" applyFont="1"/>
    <xf numFmtId="0" fontId="0" fillId="7" borderId="0" xfId="0" applyFill="1"/>
    <xf numFmtId="164" fontId="0" fillId="7" borderId="0" xfId="0" applyNumberFormat="1" applyFill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Sheet2!$B$2:$B$85</c:f>
              <c:numCache>
                <c:formatCode>General</c:formatCode>
                <c:ptCount val="84"/>
                <c:pt idx="0">
                  <c:v>10.346705999999999</c:v>
                </c:pt>
                <c:pt idx="1">
                  <c:v>9.3060379999999991</c:v>
                </c:pt>
                <c:pt idx="2">
                  <c:v>8.7207989999999995</c:v>
                </c:pt>
                <c:pt idx="3">
                  <c:v>8.2497729999999994</c:v>
                </c:pt>
                <c:pt idx="4">
                  <c:v>7.85968</c:v>
                </c:pt>
                <c:pt idx="5">
                  <c:v>7.5018710000000004</c:v>
                </c:pt>
                <c:pt idx="6">
                  <c:v>7.1969289999999999</c:v>
                </c:pt>
                <c:pt idx="7">
                  <c:v>6.9381649999999997</c:v>
                </c:pt>
                <c:pt idx="8">
                  <c:v>6.7007250000000003</c:v>
                </c:pt>
                <c:pt idx="9">
                  <c:v>6.4847320000000002</c:v>
                </c:pt>
                <c:pt idx="10">
                  <c:v>6.3646289999999999</c:v>
                </c:pt>
                <c:pt idx="11">
                  <c:v>6.1687810000000001</c:v>
                </c:pt>
                <c:pt idx="12">
                  <c:v>6.0067729999999999</c:v>
                </c:pt>
                <c:pt idx="13">
                  <c:v>5.8894739999999999</c:v>
                </c:pt>
                <c:pt idx="14">
                  <c:v>5.7596759999999998</c:v>
                </c:pt>
                <c:pt idx="15">
                  <c:v>5.664981</c:v>
                </c:pt>
                <c:pt idx="16">
                  <c:v>5.5577300000000003</c:v>
                </c:pt>
                <c:pt idx="17">
                  <c:v>5.469544</c:v>
                </c:pt>
                <c:pt idx="18">
                  <c:v>5.3833440000000001</c:v>
                </c:pt>
                <c:pt idx="19">
                  <c:v>5.3525919999999996</c:v>
                </c:pt>
                <c:pt idx="20">
                  <c:v>5.2695040000000004</c:v>
                </c:pt>
                <c:pt idx="21">
                  <c:v>6.0067729999999999</c:v>
                </c:pt>
                <c:pt idx="22">
                  <c:v>5.8894739999999999</c:v>
                </c:pt>
                <c:pt idx="23">
                  <c:v>5.7596759999999998</c:v>
                </c:pt>
                <c:pt idx="24">
                  <c:v>5.664981</c:v>
                </c:pt>
                <c:pt idx="25">
                  <c:v>5.5577300000000003</c:v>
                </c:pt>
                <c:pt idx="26">
                  <c:v>5.469544</c:v>
                </c:pt>
                <c:pt idx="27">
                  <c:v>5.3833440000000001</c:v>
                </c:pt>
                <c:pt idx="28">
                  <c:v>5.3525919999999996</c:v>
                </c:pt>
                <c:pt idx="29">
                  <c:v>6.0067729999999999</c:v>
                </c:pt>
                <c:pt idx="30">
                  <c:v>5.8894739999999999</c:v>
                </c:pt>
                <c:pt idx="31">
                  <c:v>5.7596759999999998</c:v>
                </c:pt>
                <c:pt idx="32">
                  <c:v>5.664981</c:v>
                </c:pt>
                <c:pt idx="33">
                  <c:v>5.5577300000000003</c:v>
                </c:pt>
                <c:pt idx="34">
                  <c:v>5.469544</c:v>
                </c:pt>
                <c:pt idx="35">
                  <c:v>5.3833440000000001</c:v>
                </c:pt>
                <c:pt idx="36">
                  <c:v>6.0067729999999999</c:v>
                </c:pt>
                <c:pt idx="37">
                  <c:v>5.8894739999999999</c:v>
                </c:pt>
                <c:pt idx="38">
                  <c:v>5.7596759999999998</c:v>
                </c:pt>
                <c:pt idx="39">
                  <c:v>5.664981</c:v>
                </c:pt>
                <c:pt idx="40">
                  <c:v>5.5577300000000003</c:v>
                </c:pt>
                <c:pt idx="41">
                  <c:v>6.0067729999999999</c:v>
                </c:pt>
                <c:pt idx="42">
                  <c:v>5.8894739999999999</c:v>
                </c:pt>
                <c:pt idx="43">
                  <c:v>5.7596759999999998</c:v>
                </c:pt>
                <c:pt idx="44">
                  <c:v>5.664981</c:v>
                </c:pt>
                <c:pt idx="45">
                  <c:v>6.0067729999999999</c:v>
                </c:pt>
                <c:pt idx="46">
                  <c:v>5.8894739999999999</c:v>
                </c:pt>
                <c:pt idx="47">
                  <c:v>5.7596759999999998</c:v>
                </c:pt>
                <c:pt idx="48">
                  <c:v>6.0067729999999999</c:v>
                </c:pt>
                <c:pt idx="49">
                  <c:v>5.8894739999999999</c:v>
                </c:pt>
                <c:pt idx="50">
                  <c:v>5.7596759999999998</c:v>
                </c:pt>
                <c:pt idx="51">
                  <c:v>5.664981</c:v>
                </c:pt>
                <c:pt idx="52">
                  <c:v>5.5577300000000003</c:v>
                </c:pt>
                <c:pt idx="53">
                  <c:v>6.0067729999999999</c:v>
                </c:pt>
                <c:pt idx="54">
                  <c:v>5.8894739999999999</c:v>
                </c:pt>
                <c:pt idx="55">
                  <c:v>5.7596759999999998</c:v>
                </c:pt>
                <c:pt idx="56">
                  <c:v>5.664981</c:v>
                </c:pt>
                <c:pt idx="57">
                  <c:v>6.0067729999999999</c:v>
                </c:pt>
                <c:pt idx="58">
                  <c:v>5.8894739999999999</c:v>
                </c:pt>
                <c:pt idx="59">
                  <c:v>5.7596759999999998</c:v>
                </c:pt>
                <c:pt idx="60">
                  <c:v>5.664981</c:v>
                </c:pt>
                <c:pt idx="61">
                  <c:v>5.5577300000000003</c:v>
                </c:pt>
                <c:pt idx="62">
                  <c:v>6.0067729999999999</c:v>
                </c:pt>
                <c:pt idx="63">
                  <c:v>5.8894739999999999</c:v>
                </c:pt>
                <c:pt idx="64">
                  <c:v>5.7596759999999998</c:v>
                </c:pt>
                <c:pt idx="65">
                  <c:v>6.0067729999999999</c:v>
                </c:pt>
                <c:pt idx="66">
                  <c:v>5.8894739999999999</c:v>
                </c:pt>
                <c:pt idx="67">
                  <c:v>6.0067729999999999</c:v>
                </c:pt>
                <c:pt idx="68">
                  <c:v>6.0067729999999999</c:v>
                </c:pt>
                <c:pt idx="69">
                  <c:v>6.0067729999999999</c:v>
                </c:pt>
                <c:pt idx="70">
                  <c:v>5.8894739999999999</c:v>
                </c:pt>
                <c:pt idx="71">
                  <c:v>5.7596759999999998</c:v>
                </c:pt>
                <c:pt idx="72">
                  <c:v>5.664981</c:v>
                </c:pt>
                <c:pt idx="73">
                  <c:v>5.5577300000000003</c:v>
                </c:pt>
                <c:pt idx="74">
                  <c:v>5.469544</c:v>
                </c:pt>
                <c:pt idx="75">
                  <c:v>5.3833440000000001</c:v>
                </c:pt>
                <c:pt idx="76">
                  <c:v>5.3525919999999996</c:v>
                </c:pt>
                <c:pt idx="77">
                  <c:v>5.2695040000000004</c:v>
                </c:pt>
                <c:pt idx="78">
                  <c:v>5.1996339999999996</c:v>
                </c:pt>
                <c:pt idx="79">
                  <c:v>5.1233880000000003</c:v>
                </c:pt>
                <c:pt idx="80">
                  <c:v>5.0633879999999998</c:v>
                </c:pt>
                <c:pt idx="81">
                  <c:v>5.0171029999999996</c:v>
                </c:pt>
                <c:pt idx="82">
                  <c:v>4.9706780000000004</c:v>
                </c:pt>
                <c:pt idx="83">
                  <c:v>4.9154640000000001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BC-4970-B77B-D708E170F94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45596255"/>
        <c:axId val="1245596671"/>
      </c:lineChart>
      <c:catAx>
        <c:axId val="124559625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596671"/>
        <c:crosses val="autoZero"/>
        <c:auto val="1"/>
        <c:lblAlgn val="ctr"/>
        <c:lblOffset val="100"/>
        <c:noMultiLvlLbl val="0"/>
      </c:catAx>
      <c:valAx>
        <c:axId val="12455966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4559625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Sheet2!$B$2:$B$17</c:f>
              <c:numCache>
                <c:formatCode>General</c:formatCode>
                <c:ptCount val="16"/>
                <c:pt idx="0">
                  <c:v>10.346705999999999</c:v>
                </c:pt>
                <c:pt idx="1">
                  <c:v>9.3060379999999991</c:v>
                </c:pt>
                <c:pt idx="2">
                  <c:v>8.7207989999999995</c:v>
                </c:pt>
                <c:pt idx="3">
                  <c:v>8.2497729999999994</c:v>
                </c:pt>
                <c:pt idx="4">
                  <c:v>7.85968</c:v>
                </c:pt>
                <c:pt idx="5">
                  <c:v>7.5018710000000004</c:v>
                </c:pt>
                <c:pt idx="6">
                  <c:v>7.1969289999999999</c:v>
                </c:pt>
                <c:pt idx="7">
                  <c:v>6.9381649999999997</c:v>
                </c:pt>
                <c:pt idx="8">
                  <c:v>6.7007250000000003</c:v>
                </c:pt>
                <c:pt idx="9">
                  <c:v>6.4847320000000002</c:v>
                </c:pt>
                <c:pt idx="10">
                  <c:v>6.3646289999999999</c:v>
                </c:pt>
                <c:pt idx="11">
                  <c:v>6.1687810000000001</c:v>
                </c:pt>
                <c:pt idx="12">
                  <c:v>6.0067729999999999</c:v>
                </c:pt>
                <c:pt idx="13">
                  <c:v>5.8894739999999999</c:v>
                </c:pt>
                <c:pt idx="14">
                  <c:v>5.7596759999999998</c:v>
                </c:pt>
                <c:pt idx="15">
                  <c:v>5.664981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677-4722-A790-F513EA4D984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Sheet2!$E$2:$E$17</c:f>
              <c:numCache>
                <c:formatCode>General</c:formatCode>
                <c:ptCount val="16"/>
                <c:pt idx="0">
                  <c:v>10.534499</c:v>
                </c:pt>
                <c:pt idx="1">
                  <c:v>9.5386319999999998</c:v>
                </c:pt>
                <c:pt idx="2">
                  <c:v>8.9107800000000008</c:v>
                </c:pt>
                <c:pt idx="3">
                  <c:v>8.4093689999999999</c:v>
                </c:pt>
                <c:pt idx="4">
                  <c:v>7.9865000000000004</c:v>
                </c:pt>
                <c:pt idx="5">
                  <c:v>7.6154909999999996</c:v>
                </c:pt>
                <c:pt idx="6">
                  <c:v>7.2863490000000004</c:v>
                </c:pt>
                <c:pt idx="7">
                  <c:v>7.0051769999999998</c:v>
                </c:pt>
                <c:pt idx="8">
                  <c:v>6.7520850000000001</c:v>
                </c:pt>
                <c:pt idx="9">
                  <c:v>6.5470579999999998</c:v>
                </c:pt>
                <c:pt idx="10">
                  <c:v>6.3636819999999998</c:v>
                </c:pt>
                <c:pt idx="11">
                  <c:v>6.2238730000000002</c:v>
                </c:pt>
                <c:pt idx="12">
                  <c:v>6.0692190000000004</c:v>
                </c:pt>
                <c:pt idx="13">
                  <c:v>5.9175259999999996</c:v>
                </c:pt>
                <c:pt idx="14">
                  <c:v>5.8086260000000003</c:v>
                </c:pt>
                <c:pt idx="15">
                  <c:v>5.6935560000000001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677-4722-A790-F513EA4D98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46705279"/>
        <c:axId val="1346704031"/>
      </c:lineChart>
      <c:catAx>
        <c:axId val="134670527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704031"/>
        <c:crosses val="autoZero"/>
        <c:auto val="1"/>
        <c:lblAlgn val="ctr"/>
        <c:lblOffset val="100"/>
        <c:noMultiLvlLbl val="0"/>
      </c:catAx>
      <c:valAx>
        <c:axId val="13467040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467052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Sheet3!$G$3:$G$122</c:f>
              <c:numCache>
                <c:formatCode>General</c:formatCode>
                <c:ptCount val="120"/>
                <c:pt idx="0">
                  <c:v>11.477461999999999</c:v>
                </c:pt>
                <c:pt idx="1">
                  <c:v>10.243162</c:v>
                </c:pt>
                <c:pt idx="2">
                  <c:v>9.4202670000000008</c:v>
                </c:pt>
                <c:pt idx="3">
                  <c:v>8.6973819999999993</c:v>
                </c:pt>
                <c:pt idx="4">
                  <c:v>8.0884219999999996</c:v>
                </c:pt>
                <c:pt idx="5">
                  <c:v>7.5086510000000004</c:v>
                </c:pt>
                <c:pt idx="6">
                  <c:v>7.0412369999999997</c:v>
                </c:pt>
                <c:pt idx="7">
                  <c:v>6.5982589999999997</c:v>
                </c:pt>
                <c:pt idx="8">
                  <c:v>6.1949459999999998</c:v>
                </c:pt>
                <c:pt idx="9">
                  <c:v>5.8677599999999996</c:v>
                </c:pt>
                <c:pt idx="10">
                  <c:v>5.4542529999999996</c:v>
                </c:pt>
                <c:pt idx="11">
                  <c:v>5.2220909999999998</c:v>
                </c:pt>
                <c:pt idx="12">
                  <c:v>4.901389</c:v>
                </c:pt>
                <c:pt idx="13">
                  <c:v>4.6635010000000001</c:v>
                </c:pt>
                <c:pt idx="14">
                  <c:v>4.540565</c:v>
                </c:pt>
                <c:pt idx="15">
                  <c:v>4.3348769999999996</c:v>
                </c:pt>
                <c:pt idx="16">
                  <c:v>4.1410299999999998</c:v>
                </c:pt>
                <c:pt idx="17">
                  <c:v>3.9825620000000002</c:v>
                </c:pt>
                <c:pt idx="18">
                  <c:v>3.8649689999999999</c:v>
                </c:pt>
                <c:pt idx="19">
                  <c:v>3.7848980000000001</c:v>
                </c:pt>
                <c:pt idx="20">
                  <c:v>3.6353810000000002</c:v>
                </c:pt>
                <c:pt idx="21">
                  <c:v>3.53911</c:v>
                </c:pt>
                <c:pt idx="22">
                  <c:v>3.3772129999999998</c:v>
                </c:pt>
                <c:pt idx="23">
                  <c:v>3.352773</c:v>
                </c:pt>
                <c:pt idx="24">
                  <c:v>3.2230300000000001</c:v>
                </c:pt>
                <c:pt idx="25">
                  <c:v>3.0613860000000002</c:v>
                </c:pt>
                <c:pt idx="26">
                  <c:v>2.974332</c:v>
                </c:pt>
                <c:pt idx="27">
                  <c:v>2.9002370000000002</c:v>
                </c:pt>
                <c:pt idx="28">
                  <c:v>2.798476</c:v>
                </c:pt>
                <c:pt idx="29">
                  <c:v>2.7295699999999998</c:v>
                </c:pt>
                <c:pt idx="30">
                  <c:v>2.6275230000000001</c:v>
                </c:pt>
                <c:pt idx="31">
                  <c:v>2.5358360000000002</c:v>
                </c:pt>
                <c:pt idx="32">
                  <c:v>2.4733010000000002</c:v>
                </c:pt>
                <c:pt idx="33">
                  <c:v>2.3862000000000001</c:v>
                </c:pt>
                <c:pt idx="34">
                  <c:v>2.3171279999999999</c:v>
                </c:pt>
                <c:pt idx="35">
                  <c:v>2.2594259999999999</c:v>
                </c:pt>
                <c:pt idx="36">
                  <c:v>2.191773</c:v>
                </c:pt>
                <c:pt idx="37">
                  <c:v>2.123129</c:v>
                </c:pt>
                <c:pt idx="38">
                  <c:v>2.0486930000000001</c:v>
                </c:pt>
                <c:pt idx="39">
                  <c:v>2.0025729999999999</c:v>
                </c:pt>
                <c:pt idx="40">
                  <c:v>1.9404729999999999</c:v>
                </c:pt>
                <c:pt idx="41">
                  <c:v>1.8860760000000001</c:v>
                </c:pt>
                <c:pt idx="42">
                  <c:v>1.835834</c:v>
                </c:pt>
                <c:pt idx="43">
                  <c:v>1.7772520000000001</c:v>
                </c:pt>
                <c:pt idx="44">
                  <c:v>1.7253339999999999</c:v>
                </c:pt>
                <c:pt idx="45">
                  <c:v>1.6814629999999999</c:v>
                </c:pt>
                <c:pt idx="46">
                  <c:v>1.6397219999999999</c:v>
                </c:pt>
                <c:pt idx="47">
                  <c:v>1.5963320000000001</c:v>
                </c:pt>
                <c:pt idx="48">
                  <c:v>1.5549010000000001</c:v>
                </c:pt>
                <c:pt idx="49">
                  <c:v>1.5186409999999999</c:v>
                </c:pt>
                <c:pt idx="50">
                  <c:v>1.4757910000000001</c:v>
                </c:pt>
                <c:pt idx="51">
                  <c:v>1.4367890000000001</c:v>
                </c:pt>
                <c:pt idx="52">
                  <c:v>1.4007689999999999</c:v>
                </c:pt>
                <c:pt idx="53">
                  <c:v>1.368222</c:v>
                </c:pt>
                <c:pt idx="54">
                  <c:v>1.3414010000000001</c:v>
                </c:pt>
                <c:pt idx="55">
                  <c:v>1.310616</c:v>
                </c:pt>
                <c:pt idx="56">
                  <c:v>1.280481</c:v>
                </c:pt>
                <c:pt idx="57">
                  <c:v>1.2560439999999999</c:v>
                </c:pt>
                <c:pt idx="58">
                  <c:v>1.2289859999999999</c:v>
                </c:pt>
                <c:pt idx="59">
                  <c:v>1.2167889999999999</c:v>
                </c:pt>
                <c:pt idx="60">
                  <c:v>1.184456</c:v>
                </c:pt>
                <c:pt idx="61">
                  <c:v>1.158072</c:v>
                </c:pt>
                <c:pt idx="62">
                  <c:v>1.136714</c:v>
                </c:pt>
                <c:pt idx="63">
                  <c:v>1.1147370000000001</c:v>
                </c:pt>
                <c:pt idx="64">
                  <c:v>1.1010690000000001</c:v>
                </c:pt>
                <c:pt idx="65">
                  <c:v>1.081159</c:v>
                </c:pt>
                <c:pt idx="66">
                  <c:v>1.0610440000000001</c:v>
                </c:pt>
                <c:pt idx="67">
                  <c:v>1.0588280000000001</c:v>
                </c:pt>
                <c:pt idx="68">
                  <c:v>1.034818</c:v>
                </c:pt>
                <c:pt idx="69">
                  <c:v>1.0124949999999999</c:v>
                </c:pt>
                <c:pt idx="70">
                  <c:v>0.99731400000000003</c:v>
                </c:pt>
                <c:pt idx="71">
                  <c:v>0.98586799999999997</c:v>
                </c:pt>
                <c:pt idx="72">
                  <c:v>0.97178399999999998</c:v>
                </c:pt>
                <c:pt idx="73">
                  <c:v>0.95851600000000003</c:v>
                </c:pt>
                <c:pt idx="74">
                  <c:v>0.94566899999999998</c:v>
                </c:pt>
                <c:pt idx="75">
                  <c:v>0.93540299999999998</c:v>
                </c:pt>
                <c:pt idx="76">
                  <c:v>0.92749700000000002</c:v>
                </c:pt>
                <c:pt idx="77">
                  <c:v>0.91817099999999996</c:v>
                </c:pt>
                <c:pt idx="78">
                  <c:v>0.90716300000000005</c:v>
                </c:pt>
                <c:pt idx="79">
                  <c:v>0.89168899999999995</c:v>
                </c:pt>
                <c:pt idx="80">
                  <c:v>0.88042100000000001</c:v>
                </c:pt>
                <c:pt idx="81">
                  <c:v>0.87169300000000005</c:v>
                </c:pt>
                <c:pt idx="82">
                  <c:v>0.86656699999999998</c:v>
                </c:pt>
                <c:pt idx="83">
                  <c:v>0.85850700000000002</c:v>
                </c:pt>
                <c:pt idx="84">
                  <c:v>0.84372899999999995</c:v>
                </c:pt>
                <c:pt idx="85">
                  <c:v>0.83417200000000002</c:v>
                </c:pt>
                <c:pt idx="86">
                  <c:v>0.84358699999999998</c:v>
                </c:pt>
                <c:pt idx="87">
                  <c:v>0.82772000000000001</c:v>
                </c:pt>
                <c:pt idx="88">
                  <c:v>0.81028</c:v>
                </c:pt>
                <c:pt idx="89">
                  <c:v>0.80292300000000005</c:v>
                </c:pt>
                <c:pt idx="90">
                  <c:v>0.79376500000000005</c:v>
                </c:pt>
                <c:pt idx="91">
                  <c:v>0.79611699999999996</c:v>
                </c:pt>
                <c:pt idx="92">
                  <c:v>0.78651000000000004</c:v>
                </c:pt>
                <c:pt idx="93">
                  <c:v>0.78176699999999999</c:v>
                </c:pt>
                <c:pt idx="94">
                  <c:v>0.76687700000000003</c:v>
                </c:pt>
                <c:pt idx="95">
                  <c:v>0.76405400000000001</c:v>
                </c:pt>
                <c:pt idx="96">
                  <c:v>0.75553400000000004</c:v>
                </c:pt>
                <c:pt idx="97">
                  <c:v>0.74569099999999999</c:v>
                </c:pt>
                <c:pt idx="98">
                  <c:v>0.74776600000000004</c:v>
                </c:pt>
                <c:pt idx="99">
                  <c:v>0.74424699999999999</c:v>
                </c:pt>
                <c:pt idx="100">
                  <c:v>0.73308700000000004</c:v>
                </c:pt>
                <c:pt idx="101">
                  <c:v>0.72254099999999999</c:v>
                </c:pt>
                <c:pt idx="102">
                  <c:v>0.71889000000000003</c:v>
                </c:pt>
                <c:pt idx="103">
                  <c:v>0.71755100000000005</c:v>
                </c:pt>
                <c:pt idx="104">
                  <c:v>0.70613999999999999</c:v>
                </c:pt>
                <c:pt idx="105">
                  <c:v>0.70094999999999996</c:v>
                </c:pt>
                <c:pt idx="106">
                  <c:v>0.70397600000000005</c:v>
                </c:pt>
                <c:pt idx="107">
                  <c:v>0.70100799999999996</c:v>
                </c:pt>
                <c:pt idx="108">
                  <c:v>0.69382500000000003</c:v>
                </c:pt>
                <c:pt idx="109">
                  <c:v>0.68252500000000005</c:v>
                </c:pt>
                <c:pt idx="110">
                  <c:v>0.67935199999999996</c:v>
                </c:pt>
                <c:pt idx="111">
                  <c:v>0.67225500000000005</c:v>
                </c:pt>
                <c:pt idx="112">
                  <c:v>0.67538500000000001</c:v>
                </c:pt>
                <c:pt idx="113">
                  <c:v>0.67403599999999997</c:v>
                </c:pt>
                <c:pt idx="114">
                  <c:v>0.66656300000000002</c:v>
                </c:pt>
                <c:pt idx="115">
                  <c:v>0.65870099999999998</c:v>
                </c:pt>
                <c:pt idx="116">
                  <c:v>0.65180199999999999</c:v>
                </c:pt>
                <c:pt idx="117">
                  <c:v>0.64833700000000005</c:v>
                </c:pt>
                <c:pt idx="118">
                  <c:v>0.65347200000000005</c:v>
                </c:pt>
                <c:pt idx="119">
                  <c:v>0.64718100000000001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497-4055-9AE2-A6AE22D500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3945135"/>
        <c:axId val="1313941391"/>
      </c:lineChart>
      <c:catAx>
        <c:axId val="1313945135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941391"/>
        <c:crosses val="autoZero"/>
        <c:auto val="1"/>
        <c:lblAlgn val="ctr"/>
        <c:lblOffset val="100"/>
        <c:noMultiLvlLbl val="0"/>
      </c:catAx>
      <c:valAx>
        <c:axId val="13139413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39451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Sheet3!$J$3:$J$13</c:f>
              <c:numCache>
                <c:formatCode>General</c:formatCode>
                <c:ptCount val="11"/>
                <c:pt idx="0">
                  <c:v>10.178493</c:v>
                </c:pt>
                <c:pt idx="1">
                  <c:v>9.3791569999999993</c:v>
                </c:pt>
                <c:pt idx="2">
                  <c:v>8.954072</c:v>
                </c:pt>
                <c:pt idx="3">
                  <c:v>8.6084800000000001</c:v>
                </c:pt>
                <c:pt idx="4">
                  <c:v>8.3105840000000004</c:v>
                </c:pt>
                <c:pt idx="5">
                  <c:v>8.0325760000000006</c:v>
                </c:pt>
                <c:pt idx="6">
                  <c:v>7.8227820000000001</c:v>
                </c:pt>
                <c:pt idx="7">
                  <c:v>7.6112909999999996</c:v>
                </c:pt>
                <c:pt idx="8">
                  <c:v>7.3894529999999996</c:v>
                </c:pt>
                <c:pt idx="9">
                  <c:v>7.2223790000000001</c:v>
                </c:pt>
                <c:pt idx="10">
                  <c:v>7.0576540000000003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5B-404A-995F-ECE23655913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404416767"/>
        <c:axId val="1404414271"/>
      </c:lineChart>
      <c:catAx>
        <c:axId val="14044167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414271"/>
        <c:crosses val="autoZero"/>
        <c:auto val="1"/>
        <c:lblAlgn val="ctr"/>
        <c:lblOffset val="100"/>
        <c:noMultiLvlLbl val="0"/>
      </c:catAx>
      <c:valAx>
        <c:axId val="14044142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44167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8.746586484277917E-2"/>
          <c:y val="7.1533147371420126E-4"/>
          <c:w val="0.89680365097531356"/>
          <c:h val="0.988818032337905"/>
        </c:manualLayout>
      </c:layout>
      <c:lineChart>
        <c:grouping val="standard"/>
        <c:varyColors val="0"/>
        <c:ser>
          <c:idx val="0"/>
          <c:order val="0"/>
          <c:tx>
            <c:strRef>
              <c:f>Sheet4!$A$3</c:f>
              <c:strCache>
                <c:ptCount val="1"/>
                <c:pt idx="0">
                  <c:v>MHA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Sheet4!$A$4:$A$503</c:f>
              <c:numCache>
                <c:formatCode>General</c:formatCode>
                <c:ptCount val="500"/>
                <c:pt idx="0">
                  <c:v>1.0018359999999999</c:v>
                </c:pt>
                <c:pt idx="1">
                  <c:v>0.99840700000000004</c:v>
                </c:pt>
                <c:pt idx="2">
                  <c:v>0.99566699999999997</c:v>
                </c:pt>
                <c:pt idx="3">
                  <c:v>0.99327900000000002</c:v>
                </c:pt>
                <c:pt idx="4">
                  <c:v>0.99105900000000002</c:v>
                </c:pt>
                <c:pt idx="5">
                  <c:v>0.98889700000000003</c:v>
                </c:pt>
                <c:pt idx="6">
                  <c:v>0.98673500000000003</c:v>
                </c:pt>
                <c:pt idx="7">
                  <c:v>0.98447799999999996</c:v>
                </c:pt>
                <c:pt idx="8">
                  <c:v>0.98194800000000004</c:v>
                </c:pt>
                <c:pt idx="9">
                  <c:v>0.97892699999999999</c:v>
                </c:pt>
                <c:pt idx="10">
                  <c:v>0.97522299999999995</c:v>
                </c:pt>
                <c:pt idx="11">
                  <c:v>0.97067700000000001</c:v>
                </c:pt>
                <c:pt idx="12">
                  <c:v>0.96513400000000005</c:v>
                </c:pt>
                <c:pt idx="13">
                  <c:v>0.95843699999999998</c:v>
                </c:pt>
                <c:pt idx="14">
                  <c:v>0.95043800000000001</c:v>
                </c:pt>
                <c:pt idx="15">
                  <c:v>0.94104200000000005</c:v>
                </c:pt>
                <c:pt idx="16">
                  <c:v>0.93025500000000005</c:v>
                </c:pt>
                <c:pt idx="17">
                  <c:v>0.91823100000000002</c:v>
                </c:pt>
                <c:pt idx="18">
                  <c:v>0.90524800000000005</c:v>
                </c:pt>
                <c:pt idx="19">
                  <c:v>0.89161400000000002</c:v>
                </c:pt>
                <c:pt idx="20">
                  <c:v>0.87756400000000001</c:v>
                </c:pt>
                <c:pt idx="21">
                  <c:v>0.86320200000000002</c:v>
                </c:pt>
                <c:pt idx="22">
                  <c:v>0.84857099999999996</c:v>
                </c:pt>
                <c:pt idx="23">
                  <c:v>0.83374599999999999</c:v>
                </c:pt>
                <c:pt idx="24">
                  <c:v>0.81885200000000002</c:v>
                </c:pt>
                <c:pt idx="25">
                  <c:v>0.80398800000000004</c:v>
                </c:pt>
                <c:pt idx="26">
                  <c:v>0.78917499999999996</c:v>
                </c:pt>
                <c:pt idx="27">
                  <c:v>0.77444299999999999</c:v>
                </c:pt>
                <c:pt idx="28">
                  <c:v>0.75983800000000001</c:v>
                </c:pt>
                <c:pt idx="29">
                  <c:v>0.74540899999999999</c:v>
                </c:pt>
                <c:pt idx="30">
                  <c:v>0.73117399999999999</c:v>
                </c:pt>
                <c:pt idx="31">
                  <c:v>0.71716299999999999</c:v>
                </c:pt>
                <c:pt idx="32">
                  <c:v>0.703399</c:v>
                </c:pt>
                <c:pt idx="33">
                  <c:v>0.68990700000000005</c:v>
                </c:pt>
                <c:pt idx="34">
                  <c:v>0.67670699999999995</c:v>
                </c:pt>
                <c:pt idx="35">
                  <c:v>0.66381000000000001</c:v>
                </c:pt>
                <c:pt idx="36">
                  <c:v>0.65122400000000003</c:v>
                </c:pt>
                <c:pt idx="37">
                  <c:v>0.63893800000000001</c:v>
                </c:pt>
                <c:pt idx="38">
                  <c:v>0.62694099999999997</c:v>
                </c:pt>
                <c:pt idx="39">
                  <c:v>0.61525300000000005</c:v>
                </c:pt>
                <c:pt idx="40">
                  <c:v>0.60390299999999997</c:v>
                </c:pt>
                <c:pt idx="41">
                  <c:v>0.59286300000000003</c:v>
                </c:pt>
                <c:pt idx="42">
                  <c:v>0.58213899999999996</c:v>
                </c:pt>
                <c:pt idx="43">
                  <c:v>0.57172299999999998</c:v>
                </c:pt>
                <c:pt idx="44">
                  <c:v>0.561608</c:v>
                </c:pt>
                <c:pt idx="45">
                  <c:v>0.55179800000000001</c:v>
                </c:pt>
                <c:pt idx="46">
                  <c:v>0.54226200000000002</c:v>
                </c:pt>
                <c:pt idx="47">
                  <c:v>0.533003</c:v>
                </c:pt>
                <c:pt idx="48">
                  <c:v>0.524003</c:v>
                </c:pt>
                <c:pt idx="49">
                  <c:v>0.51531199999999999</c:v>
                </c:pt>
                <c:pt idx="50">
                  <c:v>0.50689600000000001</c:v>
                </c:pt>
                <c:pt idx="51">
                  <c:v>0.498695</c:v>
                </c:pt>
                <c:pt idx="52">
                  <c:v>0.49074099999999998</c:v>
                </c:pt>
                <c:pt idx="53">
                  <c:v>0.483043</c:v>
                </c:pt>
                <c:pt idx="54">
                  <c:v>0.47560999999999998</c:v>
                </c:pt>
                <c:pt idx="55">
                  <c:v>0.468393</c:v>
                </c:pt>
                <c:pt idx="56">
                  <c:v>0.46144299999999999</c:v>
                </c:pt>
                <c:pt idx="57">
                  <c:v>0.45472800000000002</c:v>
                </c:pt>
                <c:pt idx="58">
                  <c:v>0.44808199999999998</c:v>
                </c:pt>
                <c:pt idx="59">
                  <c:v>0.441803</c:v>
                </c:pt>
                <c:pt idx="60">
                  <c:v>0.43566700000000003</c:v>
                </c:pt>
                <c:pt idx="61">
                  <c:v>0.42972300000000002</c:v>
                </c:pt>
                <c:pt idx="62">
                  <c:v>0.42407499999999998</c:v>
                </c:pt>
                <c:pt idx="63">
                  <c:v>0.41834300000000002</c:v>
                </c:pt>
                <c:pt idx="64">
                  <c:v>0.41297099999999998</c:v>
                </c:pt>
                <c:pt idx="65">
                  <c:v>0.40770800000000001</c:v>
                </c:pt>
                <c:pt idx="66">
                  <c:v>0.40271000000000001</c:v>
                </c:pt>
                <c:pt idx="67">
                  <c:v>0.39774799999999999</c:v>
                </c:pt>
                <c:pt idx="68">
                  <c:v>0.39299800000000001</c:v>
                </c:pt>
                <c:pt idx="69">
                  <c:v>0.38836199999999999</c:v>
                </c:pt>
                <c:pt idx="70">
                  <c:v>0.383909</c:v>
                </c:pt>
                <c:pt idx="71">
                  <c:v>0.37962600000000002</c:v>
                </c:pt>
                <c:pt idx="72">
                  <c:v>0.37530000000000002</c:v>
                </c:pt>
                <c:pt idx="73">
                  <c:v>0.37128100000000003</c:v>
                </c:pt>
                <c:pt idx="74">
                  <c:v>0.367118</c:v>
                </c:pt>
                <c:pt idx="75">
                  <c:v>0.36332300000000001</c:v>
                </c:pt>
                <c:pt idx="76">
                  <c:v>0.35952800000000001</c:v>
                </c:pt>
                <c:pt idx="77">
                  <c:v>0.35589100000000001</c:v>
                </c:pt>
                <c:pt idx="78">
                  <c:v>0.35230499999999998</c:v>
                </c:pt>
                <c:pt idx="79">
                  <c:v>0.34893800000000003</c:v>
                </c:pt>
                <c:pt idx="80">
                  <c:v>0.34551199999999999</c:v>
                </c:pt>
                <c:pt idx="81">
                  <c:v>0.34215699999999999</c:v>
                </c:pt>
                <c:pt idx="82">
                  <c:v>0.33906399999999998</c:v>
                </c:pt>
                <c:pt idx="83">
                  <c:v>0.33604499999999998</c:v>
                </c:pt>
                <c:pt idx="84">
                  <c:v>0.33294499999999999</c:v>
                </c:pt>
                <c:pt idx="85">
                  <c:v>0.32999800000000001</c:v>
                </c:pt>
                <c:pt idx="86">
                  <c:v>0.32715899999999998</c:v>
                </c:pt>
                <c:pt idx="87">
                  <c:v>0.32444699999999999</c:v>
                </c:pt>
                <c:pt idx="88">
                  <c:v>0.32163700000000001</c:v>
                </c:pt>
                <c:pt idx="89">
                  <c:v>0.31891999999999998</c:v>
                </c:pt>
                <c:pt idx="90">
                  <c:v>0.31625999999999999</c:v>
                </c:pt>
                <c:pt idx="91">
                  <c:v>0.31374200000000002</c:v>
                </c:pt>
                <c:pt idx="92">
                  <c:v>0.31129299999999999</c:v>
                </c:pt>
                <c:pt idx="93">
                  <c:v>0.30883699999999997</c:v>
                </c:pt>
                <c:pt idx="94">
                  <c:v>0.30654999999999999</c:v>
                </c:pt>
                <c:pt idx="95">
                  <c:v>0.304255</c:v>
                </c:pt>
                <c:pt idx="96">
                  <c:v>0.301954</c:v>
                </c:pt>
                <c:pt idx="97">
                  <c:v>0.29975400000000002</c:v>
                </c:pt>
                <c:pt idx="98">
                  <c:v>0.29762699999999997</c:v>
                </c:pt>
                <c:pt idx="99">
                  <c:v>0.29550799999999999</c:v>
                </c:pt>
                <c:pt idx="100">
                  <c:v>0.29358000000000001</c:v>
                </c:pt>
                <c:pt idx="101">
                  <c:v>0.291468</c:v>
                </c:pt>
                <c:pt idx="102">
                  <c:v>0.289524</c:v>
                </c:pt>
                <c:pt idx="103">
                  <c:v>0.287524</c:v>
                </c:pt>
                <c:pt idx="104">
                  <c:v>0.28567100000000001</c:v>
                </c:pt>
                <c:pt idx="105">
                  <c:v>0.28379199999999999</c:v>
                </c:pt>
                <c:pt idx="106">
                  <c:v>0.28197499999999998</c:v>
                </c:pt>
                <c:pt idx="107">
                  <c:v>0.28018799999999999</c:v>
                </c:pt>
                <c:pt idx="108">
                  <c:v>0.27847699999999997</c:v>
                </c:pt>
                <c:pt idx="109">
                  <c:v>0.276866</c:v>
                </c:pt>
                <c:pt idx="110">
                  <c:v>0.27517900000000001</c:v>
                </c:pt>
                <c:pt idx="111">
                  <c:v>0.27354200000000001</c:v>
                </c:pt>
                <c:pt idx="112">
                  <c:v>0.27197300000000002</c:v>
                </c:pt>
                <c:pt idx="113">
                  <c:v>0.27038200000000001</c:v>
                </c:pt>
                <c:pt idx="114">
                  <c:v>0.26895999999999998</c:v>
                </c:pt>
                <c:pt idx="115">
                  <c:v>0.26741599999999999</c:v>
                </c:pt>
                <c:pt idx="116">
                  <c:v>0.26590399999999997</c:v>
                </c:pt>
                <c:pt idx="117">
                  <c:v>0.26450200000000001</c:v>
                </c:pt>
                <c:pt idx="118">
                  <c:v>0.263102</c:v>
                </c:pt>
                <c:pt idx="119">
                  <c:v>0.26172600000000001</c:v>
                </c:pt>
                <c:pt idx="120">
                  <c:v>0.26039899999999999</c:v>
                </c:pt>
                <c:pt idx="121">
                  <c:v>0.25905899999999998</c:v>
                </c:pt>
                <c:pt idx="122">
                  <c:v>0.25803300000000001</c:v>
                </c:pt>
                <c:pt idx="123">
                  <c:v>0.25673400000000002</c:v>
                </c:pt>
                <c:pt idx="124">
                  <c:v>0.25529499999999999</c:v>
                </c:pt>
                <c:pt idx="125">
                  <c:v>0.25403799999999999</c:v>
                </c:pt>
                <c:pt idx="126">
                  <c:v>0.25290200000000002</c:v>
                </c:pt>
                <c:pt idx="127">
                  <c:v>0.25146299999999999</c:v>
                </c:pt>
                <c:pt idx="128">
                  <c:v>0.25035099999999999</c:v>
                </c:pt>
                <c:pt idx="129">
                  <c:v>0.24912500000000001</c:v>
                </c:pt>
                <c:pt idx="130">
                  <c:v>0.24787999999999999</c:v>
                </c:pt>
                <c:pt idx="131">
                  <c:v>0.24676100000000001</c:v>
                </c:pt>
                <c:pt idx="132">
                  <c:v>0.24564</c:v>
                </c:pt>
                <c:pt idx="133">
                  <c:v>0.24460100000000001</c:v>
                </c:pt>
                <c:pt idx="134">
                  <c:v>0.243446</c:v>
                </c:pt>
                <c:pt idx="135">
                  <c:v>0.24251500000000001</c:v>
                </c:pt>
                <c:pt idx="136">
                  <c:v>0.24140900000000001</c:v>
                </c:pt>
                <c:pt idx="137">
                  <c:v>0.24041199999999999</c:v>
                </c:pt>
                <c:pt idx="138">
                  <c:v>0.239338</c:v>
                </c:pt>
                <c:pt idx="139">
                  <c:v>0.23837</c:v>
                </c:pt>
                <c:pt idx="140">
                  <c:v>0.23741999999999999</c:v>
                </c:pt>
                <c:pt idx="141">
                  <c:v>0.23649500000000001</c:v>
                </c:pt>
                <c:pt idx="142">
                  <c:v>0.23546500000000001</c:v>
                </c:pt>
                <c:pt idx="143">
                  <c:v>0.234539</c:v>
                </c:pt>
                <c:pt idx="144">
                  <c:v>0.23357</c:v>
                </c:pt>
                <c:pt idx="145">
                  <c:v>0.232595</c:v>
                </c:pt>
                <c:pt idx="146">
                  <c:v>0.231738</c:v>
                </c:pt>
                <c:pt idx="147">
                  <c:v>0.230795</c:v>
                </c:pt>
                <c:pt idx="148">
                  <c:v>0.22994100000000001</c:v>
                </c:pt>
                <c:pt idx="149">
                  <c:v>0.228994</c:v>
                </c:pt>
                <c:pt idx="150">
                  <c:v>0.22822700000000001</c:v>
                </c:pt>
                <c:pt idx="151">
                  <c:v>0.22745099999999999</c:v>
                </c:pt>
                <c:pt idx="152">
                  <c:v>0.22647100000000001</c:v>
                </c:pt>
                <c:pt idx="153">
                  <c:v>0.225717</c:v>
                </c:pt>
                <c:pt idx="154">
                  <c:v>0.224936</c:v>
                </c:pt>
                <c:pt idx="155">
                  <c:v>0.22408</c:v>
                </c:pt>
                <c:pt idx="156">
                  <c:v>0.223334</c:v>
                </c:pt>
                <c:pt idx="157">
                  <c:v>0.22256600000000001</c:v>
                </c:pt>
                <c:pt idx="158">
                  <c:v>0.22178400000000001</c:v>
                </c:pt>
                <c:pt idx="159">
                  <c:v>0.220968</c:v>
                </c:pt>
                <c:pt idx="160">
                  <c:v>0.22018399999999999</c:v>
                </c:pt>
                <c:pt idx="161">
                  <c:v>0.21942600000000001</c:v>
                </c:pt>
                <c:pt idx="162">
                  <c:v>0.218718</c:v>
                </c:pt>
                <c:pt idx="163">
                  <c:v>0.21801899999999999</c:v>
                </c:pt>
                <c:pt idx="164">
                  <c:v>0.21737899999999999</c:v>
                </c:pt>
                <c:pt idx="165">
                  <c:v>0.21656400000000001</c:v>
                </c:pt>
                <c:pt idx="166">
                  <c:v>0.215811</c:v>
                </c:pt>
                <c:pt idx="167">
                  <c:v>0.215142</c:v>
                </c:pt>
                <c:pt idx="168">
                  <c:v>0.21448300000000001</c:v>
                </c:pt>
                <c:pt idx="169">
                  <c:v>0.21396599999999999</c:v>
                </c:pt>
                <c:pt idx="170">
                  <c:v>0.213198</c:v>
                </c:pt>
                <c:pt idx="171">
                  <c:v>0.21264</c:v>
                </c:pt>
                <c:pt idx="172">
                  <c:v>0.21192900000000001</c:v>
                </c:pt>
                <c:pt idx="173">
                  <c:v>0.21142</c:v>
                </c:pt>
                <c:pt idx="174">
                  <c:v>0.210703</c:v>
                </c:pt>
                <c:pt idx="175">
                  <c:v>0.21005399999999999</c:v>
                </c:pt>
                <c:pt idx="176">
                  <c:v>0.209448</c:v>
                </c:pt>
                <c:pt idx="177">
                  <c:v>0.20888699999999999</c:v>
                </c:pt>
                <c:pt idx="178">
                  <c:v>0.208204</c:v>
                </c:pt>
                <c:pt idx="179">
                  <c:v>0.207706</c:v>
                </c:pt>
                <c:pt idx="180">
                  <c:v>0.20708299999999999</c:v>
                </c:pt>
                <c:pt idx="181">
                  <c:v>0.20635999999999999</c:v>
                </c:pt>
                <c:pt idx="182">
                  <c:v>0.205711</c:v>
                </c:pt>
                <c:pt idx="183">
                  <c:v>0.20521500000000001</c:v>
                </c:pt>
                <c:pt idx="184">
                  <c:v>0.204619</c:v>
                </c:pt>
                <c:pt idx="185">
                  <c:v>0.20399300000000001</c:v>
                </c:pt>
                <c:pt idx="186">
                  <c:v>0.20329</c:v>
                </c:pt>
                <c:pt idx="187">
                  <c:v>0.20277700000000001</c:v>
                </c:pt>
                <c:pt idx="188">
                  <c:v>0.20216600000000001</c:v>
                </c:pt>
                <c:pt idx="189">
                  <c:v>0.20175299999999999</c:v>
                </c:pt>
                <c:pt idx="190">
                  <c:v>0.201131</c:v>
                </c:pt>
                <c:pt idx="191">
                  <c:v>0.20054900000000001</c:v>
                </c:pt>
                <c:pt idx="192">
                  <c:v>0.199935</c:v>
                </c:pt>
                <c:pt idx="193">
                  <c:v>0.19942799999999999</c:v>
                </c:pt>
                <c:pt idx="194">
                  <c:v>0.19883600000000001</c:v>
                </c:pt>
                <c:pt idx="195">
                  <c:v>0.19831699999999999</c:v>
                </c:pt>
                <c:pt idx="196">
                  <c:v>0.19776299999999999</c:v>
                </c:pt>
                <c:pt idx="197">
                  <c:v>0.19726199999999999</c:v>
                </c:pt>
                <c:pt idx="198">
                  <c:v>0.19671</c:v>
                </c:pt>
                <c:pt idx="199">
                  <c:v>0.19622500000000001</c:v>
                </c:pt>
                <c:pt idx="200">
                  <c:v>0.19570100000000001</c:v>
                </c:pt>
                <c:pt idx="201">
                  <c:v>0.195212</c:v>
                </c:pt>
                <c:pt idx="202">
                  <c:v>0.19475400000000001</c:v>
                </c:pt>
                <c:pt idx="203">
                  <c:v>0.19430600000000001</c:v>
                </c:pt>
                <c:pt idx="204">
                  <c:v>0.19386900000000001</c:v>
                </c:pt>
                <c:pt idx="205">
                  <c:v>0.19337099999999999</c:v>
                </c:pt>
                <c:pt idx="206">
                  <c:v>0.192938</c:v>
                </c:pt>
                <c:pt idx="207">
                  <c:v>0.192521</c:v>
                </c:pt>
                <c:pt idx="208">
                  <c:v>0.19225300000000001</c:v>
                </c:pt>
                <c:pt idx="209">
                  <c:v>0.19153700000000001</c:v>
                </c:pt>
                <c:pt idx="210">
                  <c:v>0.19128400000000001</c:v>
                </c:pt>
                <c:pt idx="211">
                  <c:v>0.19061800000000001</c:v>
                </c:pt>
                <c:pt idx="212">
                  <c:v>0.19015000000000001</c:v>
                </c:pt>
                <c:pt idx="213">
                  <c:v>0.18972900000000001</c:v>
                </c:pt>
                <c:pt idx="214">
                  <c:v>0.18923599999999999</c:v>
                </c:pt>
                <c:pt idx="215">
                  <c:v>0.188802</c:v>
                </c:pt>
                <c:pt idx="216">
                  <c:v>0.18839900000000001</c:v>
                </c:pt>
                <c:pt idx="217">
                  <c:v>0.187838</c:v>
                </c:pt>
                <c:pt idx="218">
                  <c:v>0.18749299999999999</c:v>
                </c:pt>
                <c:pt idx="219">
                  <c:v>0.18706800000000001</c:v>
                </c:pt>
                <c:pt idx="220">
                  <c:v>0.18674299999999999</c:v>
                </c:pt>
                <c:pt idx="221">
                  <c:v>0.18635199999999999</c:v>
                </c:pt>
                <c:pt idx="222">
                  <c:v>0.18595400000000001</c:v>
                </c:pt>
                <c:pt idx="223">
                  <c:v>0.18551699999999999</c:v>
                </c:pt>
                <c:pt idx="224">
                  <c:v>0.18500900000000001</c:v>
                </c:pt>
                <c:pt idx="225">
                  <c:v>0.18464900000000001</c:v>
                </c:pt>
                <c:pt idx="226">
                  <c:v>0.18429699999999999</c:v>
                </c:pt>
                <c:pt idx="227">
                  <c:v>0.18395400000000001</c:v>
                </c:pt>
                <c:pt idx="228">
                  <c:v>0.183558</c:v>
                </c:pt>
                <c:pt idx="229">
                  <c:v>0.18329500000000001</c:v>
                </c:pt>
                <c:pt idx="230">
                  <c:v>0.182751</c:v>
                </c:pt>
                <c:pt idx="231">
                  <c:v>0.182334</c:v>
                </c:pt>
                <c:pt idx="232">
                  <c:v>0.18195500000000001</c:v>
                </c:pt>
                <c:pt idx="233">
                  <c:v>0.181585</c:v>
                </c:pt>
                <c:pt idx="234">
                  <c:v>0.181145</c:v>
                </c:pt>
                <c:pt idx="235">
                  <c:v>0.180816</c:v>
                </c:pt>
                <c:pt idx="236">
                  <c:v>0.180475</c:v>
                </c:pt>
                <c:pt idx="237">
                  <c:v>0.180094</c:v>
                </c:pt>
                <c:pt idx="238">
                  <c:v>0.17966699999999999</c:v>
                </c:pt>
                <c:pt idx="239">
                  <c:v>0.17929500000000001</c:v>
                </c:pt>
                <c:pt idx="240">
                  <c:v>0.17888000000000001</c:v>
                </c:pt>
                <c:pt idx="241">
                  <c:v>0.17856</c:v>
                </c:pt>
                <c:pt idx="242">
                  <c:v>0.178148</c:v>
                </c:pt>
                <c:pt idx="243">
                  <c:v>0.17776500000000001</c:v>
                </c:pt>
                <c:pt idx="244">
                  <c:v>0.17735899999999999</c:v>
                </c:pt>
                <c:pt idx="245">
                  <c:v>0.17709</c:v>
                </c:pt>
                <c:pt idx="246">
                  <c:v>0.17675199999999999</c:v>
                </c:pt>
                <c:pt idx="247">
                  <c:v>0.17644399999999999</c:v>
                </c:pt>
                <c:pt idx="248">
                  <c:v>0.17610999999999999</c:v>
                </c:pt>
                <c:pt idx="249">
                  <c:v>0.17571500000000001</c:v>
                </c:pt>
                <c:pt idx="250">
                  <c:v>0.17535899999999999</c:v>
                </c:pt>
                <c:pt idx="251">
                  <c:v>0.175095</c:v>
                </c:pt>
                <c:pt idx="252">
                  <c:v>0.17485999999999999</c:v>
                </c:pt>
                <c:pt idx="253">
                  <c:v>0.174544</c:v>
                </c:pt>
                <c:pt idx="254">
                  <c:v>0.17405200000000001</c:v>
                </c:pt>
                <c:pt idx="255">
                  <c:v>0.173739</c:v>
                </c:pt>
                <c:pt idx="256">
                  <c:v>0.17347599999999999</c:v>
                </c:pt>
                <c:pt idx="257">
                  <c:v>0.17313400000000001</c:v>
                </c:pt>
                <c:pt idx="258">
                  <c:v>0.172792</c:v>
                </c:pt>
                <c:pt idx="259">
                  <c:v>0.17253099999999999</c:v>
                </c:pt>
                <c:pt idx="260">
                  <c:v>0.17219000000000001</c:v>
                </c:pt>
                <c:pt idx="261">
                  <c:v>0.171849</c:v>
                </c:pt>
                <c:pt idx="262">
                  <c:v>0.17155200000000001</c:v>
                </c:pt>
                <c:pt idx="263">
                  <c:v>0.171212</c:v>
                </c:pt>
                <c:pt idx="264">
                  <c:v>0.170906</c:v>
                </c:pt>
                <c:pt idx="265">
                  <c:v>0.17061200000000001</c:v>
                </c:pt>
                <c:pt idx="266">
                  <c:v>0.170295</c:v>
                </c:pt>
                <c:pt idx="267">
                  <c:v>0.17000699999999999</c:v>
                </c:pt>
                <c:pt idx="268">
                  <c:v>0.16969799999999999</c:v>
                </c:pt>
                <c:pt idx="269">
                  <c:v>0.169375</c:v>
                </c:pt>
                <c:pt idx="270">
                  <c:v>0.169045</c:v>
                </c:pt>
                <c:pt idx="271">
                  <c:v>0.16869799999999999</c:v>
                </c:pt>
                <c:pt idx="272">
                  <c:v>0.168432</c:v>
                </c:pt>
                <c:pt idx="273">
                  <c:v>0.16809499999999999</c:v>
                </c:pt>
                <c:pt idx="274">
                  <c:v>0.16786000000000001</c:v>
                </c:pt>
                <c:pt idx="275">
                  <c:v>0.167823</c:v>
                </c:pt>
                <c:pt idx="276">
                  <c:v>0.16766900000000001</c:v>
                </c:pt>
                <c:pt idx="277">
                  <c:v>0.16720699999999999</c:v>
                </c:pt>
                <c:pt idx="278">
                  <c:v>0.166876</c:v>
                </c:pt>
                <c:pt idx="279">
                  <c:v>0.166571</c:v>
                </c:pt>
                <c:pt idx="280">
                  <c:v>0.16623199999999999</c:v>
                </c:pt>
                <c:pt idx="281">
                  <c:v>0.16592999999999999</c:v>
                </c:pt>
                <c:pt idx="282">
                  <c:v>0.16562399999999999</c:v>
                </c:pt>
                <c:pt idx="283">
                  <c:v>0.165323</c:v>
                </c:pt>
                <c:pt idx="284">
                  <c:v>0.165073</c:v>
                </c:pt>
                <c:pt idx="285">
                  <c:v>0.16486700000000001</c:v>
                </c:pt>
                <c:pt idx="286">
                  <c:v>0.164545</c:v>
                </c:pt>
                <c:pt idx="287">
                  <c:v>0.16427600000000001</c:v>
                </c:pt>
                <c:pt idx="288">
                  <c:v>0.16409599999999999</c:v>
                </c:pt>
                <c:pt idx="289">
                  <c:v>0.16384099999999999</c:v>
                </c:pt>
                <c:pt idx="290">
                  <c:v>0.16366</c:v>
                </c:pt>
                <c:pt idx="291">
                  <c:v>0.16330800000000001</c:v>
                </c:pt>
                <c:pt idx="292">
                  <c:v>0.16300200000000001</c:v>
                </c:pt>
                <c:pt idx="293">
                  <c:v>0.16270999999999999</c:v>
                </c:pt>
                <c:pt idx="294">
                  <c:v>0.16240199999999999</c:v>
                </c:pt>
                <c:pt idx="295">
                  <c:v>0.16207299999999999</c:v>
                </c:pt>
                <c:pt idx="296">
                  <c:v>0.161796</c:v>
                </c:pt>
                <c:pt idx="297">
                  <c:v>0.16150400000000001</c:v>
                </c:pt>
                <c:pt idx="298">
                  <c:v>0.16123899999999999</c:v>
                </c:pt>
                <c:pt idx="299">
                  <c:v>0.16097600000000001</c:v>
                </c:pt>
                <c:pt idx="300">
                  <c:v>0.16067999999999999</c:v>
                </c:pt>
                <c:pt idx="301">
                  <c:v>0.160438</c:v>
                </c:pt>
                <c:pt idx="302">
                  <c:v>0.16017999999999999</c:v>
                </c:pt>
                <c:pt idx="303">
                  <c:v>0.15992799999999999</c:v>
                </c:pt>
                <c:pt idx="304">
                  <c:v>0.15970599999999999</c:v>
                </c:pt>
                <c:pt idx="305">
                  <c:v>0.159439</c:v>
                </c:pt>
                <c:pt idx="306">
                  <c:v>0.159221</c:v>
                </c:pt>
                <c:pt idx="307">
                  <c:v>0.158965</c:v>
                </c:pt>
                <c:pt idx="308">
                  <c:v>0.15873399999999999</c:v>
                </c:pt>
                <c:pt idx="309">
                  <c:v>0.158521</c:v>
                </c:pt>
                <c:pt idx="310">
                  <c:v>0.158273</c:v>
                </c:pt>
                <c:pt idx="311">
                  <c:v>0.15809400000000001</c:v>
                </c:pt>
                <c:pt idx="312">
                  <c:v>0.157887</c:v>
                </c:pt>
                <c:pt idx="313">
                  <c:v>0.15765100000000001</c:v>
                </c:pt>
                <c:pt idx="314">
                  <c:v>0.15736700000000001</c:v>
                </c:pt>
                <c:pt idx="315">
                  <c:v>0.157055</c:v>
                </c:pt>
                <c:pt idx="316">
                  <c:v>0.15681200000000001</c:v>
                </c:pt>
                <c:pt idx="317">
                  <c:v>0.15661600000000001</c:v>
                </c:pt>
                <c:pt idx="318">
                  <c:v>0.15636</c:v>
                </c:pt>
                <c:pt idx="319">
                  <c:v>0.15613299999999999</c:v>
                </c:pt>
                <c:pt idx="320">
                  <c:v>0.15587899999999999</c:v>
                </c:pt>
                <c:pt idx="321">
                  <c:v>0.15564900000000001</c:v>
                </c:pt>
                <c:pt idx="322">
                  <c:v>0.15540399999999999</c:v>
                </c:pt>
                <c:pt idx="323">
                  <c:v>0.155169</c:v>
                </c:pt>
                <c:pt idx="324">
                  <c:v>0.155</c:v>
                </c:pt>
                <c:pt idx="325">
                  <c:v>0.15472900000000001</c:v>
                </c:pt>
                <c:pt idx="326">
                  <c:v>0.15454499999999999</c:v>
                </c:pt>
                <c:pt idx="327">
                  <c:v>0.15438299999999999</c:v>
                </c:pt>
                <c:pt idx="328">
                  <c:v>0.154221</c:v>
                </c:pt>
                <c:pt idx="329">
                  <c:v>0.15403800000000001</c:v>
                </c:pt>
                <c:pt idx="330">
                  <c:v>0.15378500000000001</c:v>
                </c:pt>
                <c:pt idx="331">
                  <c:v>0.15354200000000001</c:v>
                </c:pt>
                <c:pt idx="332">
                  <c:v>0.15334200000000001</c:v>
                </c:pt>
                <c:pt idx="333">
                  <c:v>0.153115</c:v>
                </c:pt>
                <c:pt idx="334">
                  <c:v>0.15290699999999999</c:v>
                </c:pt>
                <c:pt idx="335">
                  <c:v>0.15271000000000001</c:v>
                </c:pt>
                <c:pt idx="336">
                  <c:v>0.15243999999999999</c:v>
                </c:pt>
                <c:pt idx="337">
                  <c:v>0.15235299999999999</c:v>
                </c:pt>
                <c:pt idx="338">
                  <c:v>0.15218100000000001</c:v>
                </c:pt>
                <c:pt idx="339">
                  <c:v>0.15195400000000001</c:v>
                </c:pt>
                <c:pt idx="340">
                  <c:v>0.151695</c:v>
                </c:pt>
                <c:pt idx="341">
                  <c:v>0.151421</c:v>
                </c:pt>
                <c:pt idx="342">
                  <c:v>0.15123700000000001</c:v>
                </c:pt>
                <c:pt idx="343">
                  <c:v>0.15101000000000001</c:v>
                </c:pt>
                <c:pt idx="344">
                  <c:v>0.15084700000000001</c:v>
                </c:pt>
                <c:pt idx="345">
                  <c:v>0.150669</c:v>
                </c:pt>
                <c:pt idx="346">
                  <c:v>0.15041199999999999</c:v>
                </c:pt>
                <c:pt idx="347">
                  <c:v>0.15020800000000001</c:v>
                </c:pt>
                <c:pt idx="348">
                  <c:v>0.150029</c:v>
                </c:pt>
                <c:pt idx="349">
                  <c:v>0.14991399999999999</c:v>
                </c:pt>
                <c:pt idx="350">
                  <c:v>0.14990800000000001</c:v>
                </c:pt>
                <c:pt idx="351">
                  <c:v>0.149644</c:v>
                </c:pt>
                <c:pt idx="352">
                  <c:v>0.149393</c:v>
                </c:pt>
                <c:pt idx="353">
                  <c:v>0.149145</c:v>
                </c:pt>
                <c:pt idx="354">
                  <c:v>0.14887300000000001</c:v>
                </c:pt>
                <c:pt idx="355">
                  <c:v>0.14866199999999999</c:v>
                </c:pt>
                <c:pt idx="356">
                  <c:v>0.14843700000000001</c:v>
                </c:pt>
                <c:pt idx="357">
                  <c:v>0.14822199999999999</c:v>
                </c:pt>
                <c:pt idx="358">
                  <c:v>0.147984</c:v>
                </c:pt>
                <c:pt idx="359">
                  <c:v>0.14784700000000001</c:v>
                </c:pt>
                <c:pt idx="360">
                  <c:v>0.147788</c:v>
                </c:pt>
                <c:pt idx="361">
                  <c:v>0.14771300000000001</c:v>
                </c:pt>
                <c:pt idx="362">
                  <c:v>0.147453</c:v>
                </c:pt>
                <c:pt idx="363">
                  <c:v>0.147316</c:v>
                </c:pt>
                <c:pt idx="364">
                  <c:v>0.147207</c:v>
                </c:pt>
                <c:pt idx="365">
                  <c:v>0.14680799999999999</c:v>
                </c:pt>
                <c:pt idx="366">
                  <c:v>0.14668600000000001</c:v>
                </c:pt>
                <c:pt idx="367">
                  <c:v>0.14649999999999999</c:v>
                </c:pt>
                <c:pt idx="368">
                  <c:v>0.14646700000000001</c:v>
                </c:pt>
                <c:pt idx="369">
                  <c:v>0.146199</c:v>
                </c:pt>
                <c:pt idx="370">
                  <c:v>0.14610699999999999</c:v>
                </c:pt>
                <c:pt idx="371">
                  <c:v>0.145866</c:v>
                </c:pt>
                <c:pt idx="372">
                  <c:v>0.14552799999999999</c:v>
                </c:pt>
                <c:pt idx="373">
                  <c:v>0.145394</c:v>
                </c:pt>
                <c:pt idx="374">
                  <c:v>0.145153</c:v>
                </c:pt>
                <c:pt idx="375">
                  <c:v>0.144955</c:v>
                </c:pt>
                <c:pt idx="376">
                  <c:v>0.144736</c:v>
                </c:pt>
                <c:pt idx="377">
                  <c:v>0.14450399999999999</c:v>
                </c:pt>
                <c:pt idx="378">
                  <c:v>0.14433299999999999</c:v>
                </c:pt>
                <c:pt idx="379">
                  <c:v>0.14413999999999999</c:v>
                </c:pt>
                <c:pt idx="380">
                  <c:v>0.14394399999999999</c:v>
                </c:pt>
                <c:pt idx="381">
                  <c:v>0.14374600000000001</c:v>
                </c:pt>
                <c:pt idx="382">
                  <c:v>0.14355200000000001</c:v>
                </c:pt>
                <c:pt idx="383">
                  <c:v>0.14342099999999999</c:v>
                </c:pt>
                <c:pt idx="384">
                  <c:v>0.143209</c:v>
                </c:pt>
                <c:pt idx="385">
                  <c:v>0.14300199999999999</c:v>
                </c:pt>
                <c:pt idx="386">
                  <c:v>0.14283699999999999</c:v>
                </c:pt>
                <c:pt idx="387">
                  <c:v>0.14258199999999999</c:v>
                </c:pt>
                <c:pt idx="388">
                  <c:v>0.14239199999999999</c:v>
                </c:pt>
                <c:pt idx="389">
                  <c:v>0.14217099999999999</c:v>
                </c:pt>
                <c:pt idx="390">
                  <c:v>0.14196300000000001</c:v>
                </c:pt>
                <c:pt idx="391">
                  <c:v>0.141788</c:v>
                </c:pt>
                <c:pt idx="392">
                  <c:v>0.141648</c:v>
                </c:pt>
                <c:pt idx="393">
                  <c:v>0.14150099999999999</c:v>
                </c:pt>
                <c:pt idx="394">
                  <c:v>0.14132700000000001</c:v>
                </c:pt>
                <c:pt idx="395">
                  <c:v>0.14116400000000001</c:v>
                </c:pt>
                <c:pt idx="396">
                  <c:v>0.141037</c:v>
                </c:pt>
                <c:pt idx="397">
                  <c:v>0.140843</c:v>
                </c:pt>
                <c:pt idx="398">
                  <c:v>0.14069799999999999</c:v>
                </c:pt>
                <c:pt idx="399">
                  <c:v>0.14052200000000001</c:v>
                </c:pt>
                <c:pt idx="400">
                  <c:v>0.140351</c:v>
                </c:pt>
                <c:pt idx="401">
                  <c:v>0.140204</c:v>
                </c:pt>
                <c:pt idx="402">
                  <c:v>0.140093</c:v>
                </c:pt>
                <c:pt idx="403">
                  <c:v>0.13991300000000001</c:v>
                </c:pt>
                <c:pt idx="404">
                  <c:v>0.139741</c:v>
                </c:pt>
                <c:pt idx="405">
                  <c:v>0.13955500000000001</c:v>
                </c:pt>
                <c:pt idx="406">
                  <c:v>0.139427</c:v>
                </c:pt>
                <c:pt idx="407">
                  <c:v>0.139322</c:v>
                </c:pt>
                <c:pt idx="408">
                  <c:v>0.13916799999999999</c:v>
                </c:pt>
                <c:pt idx="409">
                  <c:v>0.13895199999999999</c:v>
                </c:pt>
                <c:pt idx="410">
                  <c:v>0.13880799999999999</c:v>
                </c:pt>
                <c:pt idx="411">
                  <c:v>0.13864099999999999</c:v>
                </c:pt>
                <c:pt idx="412">
                  <c:v>0.138513</c:v>
                </c:pt>
                <c:pt idx="413">
                  <c:v>0.13833400000000001</c:v>
                </c:pt>
                <c:pt idx="414">
                  <c:v>0.13812199999999999</c:v>
                </c:pt>
                <c:pt idx="415">
                  <c:v>0.13796900000000001</c:v>
                </c:pt>
                <c:pt idx="416">
                  <c:v>0.13780899999999999</c:v>
                </c:pt>
                <c:pt idx="417">
                  <c:v>0.13764199999999999</c:v>
                </c:pt>
                <c:pt idx="418">
                  <c:v>0.13745099999999999</c:v>
                </c:pt>
                <c:pt idx="419">
                  <c:v>0.13727300000000001</c:v>
                </c:pt>
                <c:pt idx="420">
                  <c:v>0.13713</c:v>
                </c:pt>
                <c:pt idx="421">
                  <c:v>0.136961</c:v>
                </c:pt>
                <c:pt idx="422">
                  <c:v>0.13680800000000001</c:v>
                </c:pt>
                <c:pt idx="423">
                  <c:v>0.136661</c:v>
                </c:pt>
                <c:pt idx="424">
                  <c:v>0.13649500000000001</c:v>
                </c:pt>
                <c:pt idx="425">
                  <c:v>0.13633500000000001</c:v>
                </c:pt>
                <c:pt idx="426">
                  <c:v>0.13618</c:v>
                </c:pt>
                <c:pt idx="427">
                  <c:v>0.13602300000000001</c:v>
                </c:pt>
                <c:pt idx="428">
                  <c:v>0.13589300000000001</c:v>
                </c:pt>
                <c:pt idx="429">
                  <c:v>0.13572600000000001</c:v>
                </c:pt>
                <c:pt idx="430">
                  <c:v>0.135571</c:v>
                </c:pt>
                <c:pt idx="431">
                  <c:v>0.135404</c:v>
                </c:pt>
                <c:pt idx="432">
                  <c:v>0.135242</c:v>
                </c:pt>
                <c:pt idx="433">
                  <c:v>0.13511999999999999</c:v>
                </c:pt>
                <c:pt idx="434">
                  <c:v>0.134966</c:v>
                </c:pt>
                <c:pt idx="435">
                  <c:v>0.13478799999999999</c:v>
                </c:pt>
                <c:pt idx="436">
                  <c:v>0.134663</c:v>
                </c:pt>
                <c:pt idx="437">
                  <c:v>0.13452900000000001</c:v>
                </c:pt>
                <c:pt idx="438">
                  <c:v>0.13438</c:v>
                </c:pt>
                <c:pt idx="439">
                  <c:v>0.134182</c:v>
                </c:pt>
                <c:pt idx="440">
                  <c:v>0.13400300000000001</c:v>
                </c:pt>
                <c:pt idx="441">
                  <c:v>0.133853</c:v>
                </c:pt>
                <c:pt idx="442">
                  <c:v>0.13369500000000001</c:v>
                </c:pt>
                <c:pt idx="443">
                  <c:v>0.133548</c:v>
                </c:pt>
                <c:pt idx="444">
                  <c:v>0.133437</c:v>
                </c:pt>
                <c:pt idx="445">
                  <c:v>0.13328799999999999</c:v>
                </c:pt>
                <c:pt idx="446">
                  <c:v>0.13314000000000001</c:v>
                </c:pt>
                <c:pt idx="447">
                  <c:v>0.13297800000000001</c:v>
                </c:pt>
                <c:pt idx="448">
                  <c:v>0.13282099999999999</c:v>
                </c:pt>
                <c:pt idx="449">
                  <c:v>0.132687</c:v>
                </c:pt>
                <c:pt idx="450">
                  <c:v>0.13254199999999999</c:v>
                </c:pt>
                <c:pt idx="451">
                  <c:v>0.13245499999999999</c:v>
                </c:pt>
                <c:pt idx="452">
                  <c:v>0.13231299999999999</c:v>
                </c:pt>
                <c:pt idx="453">
                  <c:v>0.13213900000000001</c:v>
                </c:pt>
                <c:pt idx="454">
                  <c:v>0.13197500000000001</c:v>
                </c:pt>
                <c:pt idx="455">
                  <c:v>0.13184100000000001</c:v>
                </c:pt>
                <c:pt idx="456">
                  <c:v>0.13167699999999999</c:v>
                </c:pt>
                <c:pt idx="457">
                  <c:v>0.13153599999999999</c:v>
                </c:pt>
                <c:pt idx="458">
                  <c:v>0.13140499999999999</c:v>
                </c:pt>
                <c:pt idx="459">
                  <c:v>0.131274</c:v>
                </c:pt>
                <c:pt idx="460">
                  <c:v>0.13114300000000001</c:v>
                </c:pt>
                <c:pt idx="461">
                  <c:v>0.130969</c:v>
                </c:pt>
                <c:pt idx="462">
                  <c:v>0.13083400000000001</c:v>
                </c:pt>
                <c:pt idx="463">
                  <c:v>0.13069600000000001</c:v>
                </c:pt>
                <c:pt idx="464">
                  <c:v>0.13055900000000001</c:v>
                </c:pt>
                <c:pt idx="465">
                  <c:v>0.13045899999999999</c:v>
                </c:pt>
                <c:pt idx="466">
                  <c:v>0.130333</c:v>
                </c:pt>
                <c:pt idx="467">
                  <c:v>0.130163</c:v>
                </c:pt>
                <c:pt idx="468">
                  <c:v>0.13000300000000001</c:v>
                </c:pt>
                <c:pt idx="469">
                  <c:v>0.129884</c:v>
                </c:pt>
                <c:pt idx="470">
                  <c:v>0.12975700000000001</c:v>
                </c:pt>
                <c:pt idx="471">
                  <c:v>0.12964300000000001</c:v>
                </c:pt>
                <c:pt idx="472">
                  <c:v>0.12948000000000001</c:v>
                </c:pt>
                <c:pt idx="473">
                  <c:v>0.12931699999999999</c:v>
                </c:pt>
                <c:pt idx="474">
                  <c:v>0.12921199999999999</c:v>
                </c:pt>
                <c:pt idx="475">
                  <c:v>0.12911400000000001</c:v>
                </c:pt>
                <c:pt idx="476">
                  <c:v>0.12898100000000001</c:v>
                </c:pt>
                <c:pt idx="477">
                  <c:v>0.128832</c:v>
                </c:pt>
                <c:pt idx="478">
                  <c:v>0.12868599999999999</c:v>
                </c:pt>
                <c:pt idx="479">
                  <c:v>0.12859599999999999</c:v>
                </c:pt>
                <c:pt idx="480">
                  <c:v>0.128493</c:v>
                </c:pt>
                <c:pt idx="481">
                  <c:v>0.128357</c:v>
                </c:pt>
                <c:pt idx="482">
                  <c:v>0.128191</c:v>
                </c:pt>
                <c:pt idx="483">
                  <c:v>0.128029</c:v>
                </c:pt>
                <c:pt idx="484">
                  <c:v>0.127917</c:v>
                </c:pt>
                <c:pt idx="485">
                  <c:v>0.12783</c:v>
                </c:pt>
                <c:pt idx="486">
                  <c:v>0.127692</c:v>
                </c:pt>
                <c:pt idx="487">
                  <c:v>0.12754299999999999</c:v>
                </c:pt>
                <c:pt idx="488">
                  <c:v>0.127387</c:v>
                </c:pt>
                <c:pt idx="489">
                  <c:v>0.12725500000000001</c:v>
                </c:pt>
                <c:pt idx="490">
                  <c:v>0.12712699999999999</c:v>
                </c:pt>
                <c:pt idx="491">
                  <c:v>0.12701599999999999</c:v>
                </c:pt>
                <c:pt idx="492">
                  <c:v>0.126888</c:v>
                </c:pt>
                <c:pt idx="493">
                  <c:v>0.12679499999999999</c:v>
                </c:pt>
                <c:pt idx="494">
                  <c:v>0.12665100000000001</c:v>
                </c:pt>
                <c:pt idx="495">
                  <c:v>0.12653</c:v>
                </c:pt>
                <c:pt idx="496">
                  <c:v>0.12640699999999999</c:v>
                </c:pt>
                <c:pt idx="497">
                  <c:v>0.126275</c:v>
                </c:pt>
                <c:pt idx="498">
                  <c:v>0.126169</c:v>
                </c:pt>
                <c:pt idx="499">
                  <c:v>0.12601399999999999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49F-40B4-AFB4-7E5B50630DC6}"/>
            </c:ext>
          </c:extLst>
        </c:ser>
        <c:ser>
          <c:idx val="1"/>
          <c:order val="1"/>
          <c:tx>
            <c:strRef>
              <c:f>Sheet4!$B$3</c:f>
              <c:strCache>
                <c:ptCount val="1"/>
                <c:pt idx="0">
                  <c:v>Layer
org_FFN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Sheet4!$B$4:$B$503</c:f>
              <c:numCache>
                <c:formatCode>General</c:formatCode>
                <c:ptCount val="500"/>
                <c:pt idx="0">
                  <c:v>2.0004050000000002</c:v>
                </c:pt>
                <c:pt idx="1">
                  <c:v>1.9383030000000001</c:v>
                </c:pt>
                <c:pt idx="2">
                  <c:v>1.8906620000000001</c:v>
                </c:pt>
                <c:pt idx="3">
                  <c:v>1.844803</c:v>
                </c:pt>
                <c:pt idx="4">
                  <c:v>1.7908090000000001</c:v>
                </c:pt>
                <c:pt idx="5">
                  <c:v>1.729954</c:v>
                </c:pt>
                <c:pt idx="6">
                  <c:v>1.6762630000000001</c:v>
                </c:pt>
                <c:pt idx="7">
                  <c:v>1.6253960000000001</c:v>
                </c:pt>
                <c:pt idx="8">
                  <c:v>1.567761</c:v>
                </c:pt>
                <c:pt idx="9">
                  <c:v>1.5096510000000001</c:v>
                </c:pt>
                <c:pt idx="10">
                  <c:v>1.4515940000000001</c:v>
                </c:pt>
                <c:pt idx="11">
                  <c:v>1.3912850000000001</c:v>
                </c:pt>
                <c:pt idx="12">
                  <c:v>1.3321750000000001</c:v>
                </c:pt>
                <c:pt idx="13">
                  <c:v>1.2821979999999999</c:v>
                </c:pt>
                <c:pt idx="14">
                  <c:v>1.254958</c:v>
                </c:pt>
                <c:pt idx="15">
                  <c:v>1.2373540000000001</c:v>
                </c:pt>
                <c:pt idx="16">
                  <c:v>1.179778</c:v>
                </c:pt>
                <c:pt idx="17">
                  <c:v>1.153629</c:v>
                </c:pt>
                <c:pt idx="18">
                  <c:v>1.1170770000000001</c:v>
                </c:pt>
                <c:pt idx="19">
                  <c:v>1.0897730000000001</c:v>
                </c:pt>
                <c:pt idx="20">
                  <c:v>1.067448</c:v>
                </c:pt>
                <c:pt idx="21">
                  <c:v>1.0348619999999999</c:v>
                </c:pt>
                <c:pt idx="22">
                  <c:v>1.004599</c:v>
                </c:pt>
                <c:pt idx="23">
                  <c:v>0.97791399999999995</c:v>
                </c:pt>
                <c:pt idx="24">
                  <c:v>0.94569899999999996</c:v>
                </c:pt>
                <c:pt idx="25">
                  <c:v>0.91602899999999998</c:v>
                </c:pt>
                <c:pt idx="26">
                  <c:v>0.88991299999999995</c:v>
                </c:pt>
                <c:pt idx="27">
                  <c:v>0.86137900000000001</c:v>
                </c:pt>
                <c:pt idx="28">
                  <c:v>0.83524299999999996</c:v>
                </c:pt>
                <c:pt idx="29">
                  <c:v>0.80951300000000004</c:v>
                </c:pt>
                <c:pt idx="30">
                  <c:v>0.78314700000000004</c:v>
                </c:pt>
                <c:pt idx="31">
                  <c:v>0.758247</c:v>
                </c:pt>
                <c:pt idx="32">
                  <c:v>0.73335300000000003</c:v>
                </c:pt>
                <c:pt idx="33">
                  <c:v>0.70930899999999997</c:v>
                </c:pt>
                <c:pt idx="34">
                  <c:v>0.68600799999999995</c:v>
                </c:pt>
                <c:pt idx="35">
                  <c:v>0.66314099999999998</c:v>
                </c:pt>
                <c:pt idx="36">
                  <c:v>0.64094700000000004</c:v>
                </c:pt>
                <c:pt idx="37">
                  <c:v>0.61947700000000006</c:v>
                </c:pt>
                <c:pt idx="38">
                  <c:v>0.59823199999999999</c:v>
                </c:pt>
                <c:pt idx="39">
                  <c:v>0.57782599999999995</c:v>
                </c:pt>
                <c:pt idx="40">
                  <c:v>0.55776499999999996</c:v>
                </c:pt>
                <c:pt idx="41">
                  <c:v>0.53821399999999997</c:v>
                </c:pt>
                <c:pt idx="42">
                  <c:v>0.51932299999999998</c:v>
                </c:pt>
                <c:pt idx="43">
                  <c:v>0.50073100000000004</c:v>
                </c:pt>
                <c:pt idx="44">
                  <c:v>0.48278399999999999</c:v>
                </c:pt>
                <c:pt idx="45">
                  <c:v>0.46515499999999999</c:v>
                </c:pt>
                <c:pt idx="46">
                  <c:v>0.44816499999999998</c:v>
                </c:pt>
                <c:pt idx="47">
                  <c:v>0.43148599999999998</c:v>
                </c:pt>
                <c:pt idx="48">
                  <c:v>0.41533100000000001</c:v>
                </c:pt>
                <c:pt idx="49">
                  <c:v>0.39968999999999999</c:v>
                </c:pt>
                <c:pt idx="50">
                  <c:v>0.38448199999999999</c:v>
                </c:pt>
                <c:pt idx="51">
                  <c:v>0.36973200000000001</c:v>
                </c:pt>
                <c:pt idx="52">
                  <c:v>0.35556599999999999</c:v>
                </c:pt>
                <c:pt idx="53">
                  <c:v>0.34148499999999998</c:v>
                </c:pt>
                <c:pt idx="54">
                  <c:v>0.32824399999999998</c:v>
                </c:pt>
                <c:pt idx="55">
                  <c:v>0.315299</c:v>
                </c:pt>
                <c:pt idx="56">
                  <c:v>0.30239899999999997</c:v>
                </c:pt>
                <c:pt idx="57">
                  <c:v>0.290269</c:v>
                </c:pt>
                <c:pt idx="58">
                  <c:v>0.27874500000000002</c:v>
                </c:pt>
                <c:pt idx="59">
                  <c:v>0.26797399999999999</c:v>
                </c:pt>
                <c:pt idx="60">
                  <c:v>0.25760300000000003</c:v>
                </c:pt>
                <c:pt idx="61">
                  <c:v>0.24821099999999999</c:v>
                </c:pt>
                <c:pt idx="62">
                  <c:v>0.238062</c:v>
                </c:pt>
                <c:pt idx="63">
                  <c:v>0.22887299999999999</c:v>
                </c:pt>
                <c:pt idx="64">
                  <c:v>0.22101499999999999</c:v>
                </c:pt>
                <c:pt idx="65">
                  <c:v>0.211615</c:v>
                </c:pt>
                <c:pt idx="66">
                  <c:v>0.203845</c:v>
                </c:pt>
                <c:pt idx="67">
                  <c:v>0.19711000000000001</c:v>
                </c:pt>
                <c:pt idx="68">
                  <c:v>0.18943099999999999</c:v>
                </c:pt>
                <c:pt idx="69">
                  <c:v>0.182478</c:v>
                </c:pt>
                <c:pt idx="70">
                  <c:v>0.17616599999999999</c:v>
                </c:pt>
                <c:pt idx="71">
                  <c:v>0.169768</c:v>
                </c:pt>
                <c:pt idx="72">
                  <c:v>0.16337699999999999</c:v>
                </c:pt>
                <c:pt idx="73">
                  <c:v>0.15622900000000001</c:v>
                </c:pt>
                <c:pt idx="74">
                  <c:v>0.14999299999999999</c:v>
                </c:pt>
                <c:pt idx="75">
                  <c:v>0.14530299999999999</c:v>
                </c:pt>
                <c:pt idx="76">
                  <c:v>0.13886499999999999</c:v>
                </c:pt>
                <c:pt idx="77">
                  <c:v>0.13381899999999999</c:v>
                </c:pt>
                <c:pt idx="78">
                  <c:v>0.12923799999999999</c:v>
                </c:pt>
                <c:pt idx="79">
                  <c:v>0.12410599999999999</c:v>
                </c:pt>
                <c:pt idx="80">
                  <c:v>0.11988799999999999</c:v>
                </c:pt>
                <c:pt idx="81">
                  <c:v>0.11415500000000001</c:v>
                </c:pt>
                <c:pt idx="82">
                  <c:v>0.110862</c:v>
                </c:pt>
                <c:pt idx="83">
                  <c:v>0.105921</c:v>
                </c:pt>
                <c:pt idx="84">
                  <c:v>0.10133499999999999</c:v>
                </c:pt>
                <c:pt idx="85">
                  <c:v>9.8665000000000003E-2</c:v>
                </c:pt>
                <c:pt idx="86">
                  <c:v>9.3959000000000001E-2</c:v>
                </c:pt>
                <c:pt idx="87">
                  <c:v>9.0132000000000004E-2</c:v>
                </c:pt>
                <c:pt idx="88">
                  <c:v>8.6968000000000004E-2</c:v>
                </c:pt>
                <c:pt idx="89">
                  <c:v>8.3529999999999993E-2</c:v>
                </c:pt>
                <c:pt idx="90">
                  <c:v>7.9828999999999997E-2</c:v>
                </c:pt>
                <c:pt idx="91">
                  <c:v>7.7033000000000004E-2</c:v>
                </c:pt>
                <c:pt idx="92">
                  <c:v>7.4340000000000003E-2</c:v>
                </c:pt>
                <c:pt idx="93">
                  <c:v>7.1452000000000002E-2</c:v>
                </c:pt>
                <c:pt idx="94">
                  <c:v>6.8963999999999998E-2</c:v>
                </c:pt>
                <c:pt idx="95">
                  <c:v>6.6306000000000004E-2</c:v>
                </c:pt>
                <c:pt idx="96">
                  <c:v>6.3926999999999998E-2</c:v>
                </c:pt>
                <c:pt idx="97">
                  <c:v>6.1473E-2</c:v>
                </c:pt>
                <c:pt idx="98">
                  <c:v>5.9344000000000001E-2</c:v>
                </c:pt>
                <c:pt idx="99">
                  <c:v>5.7789E-2</c:v>
                </c:pt>
                <c:pt idx="100">
                  <c:v>5.5506E-2</c:v>
                </c:pt>
                <c:pt idx="101">
                  <c:v>5.355E-2</c:v>
                </c:pt>
                <c:pt idx="102">
                  <c:v>5.2192000000000002E-2</c:v>
                </c:pt>
                <c:pt idx="103">
                  <c:v>5.0282E-2</c:v>
                </c:pt>
                <c:pt idx="104">
                  <c:v>4.9144E-2</c:v>
                </c:pt>
                <c:pt idx="105">
                  <c:v>4.7402E-2</c:v>
                </c:pt>
                <c:pt idx="106">
                  <c:v>4.5966E-2</c:v>
                </c:pt>
                <c:pt idx="107">
                  <c:v>4.4606E-2</c:v>
                </c:pt>
                <c:pt idx="108">
                  <c:v>4.3267E-2</c:v>
                </c:pt>
                <c:pt idx="109">
                  <c:v>4.1943000000000001E-2</c:v>
                </c:pt>
                <c:pt idx="110">
                  <c:v>4.0906999999999999E-2</c:v>
                </c:pt>
                <c:pt idx="111">
                  <c:v>4.0260999999999998E-2</c:v>
                </c:pt>
                <c:pt idx="112">
                  <c:v>3.8960000000000002E-2</c:v>
                </c:pt>
                <c:pt idx="113">
                  <c:v>3.7274000000000002E-2</c:v>
                </c:pt>
                <c:pt idx="114">
                  <c:v>3.6386000000000002E-2</c:v>
                </c:pt>
                <c:pt idx="115">
                  <c:v>3.5590999999999998E-2</c:v>
                </c:pt>
                <c:pt idx="116">
                  <c:v>3.4180000000000002E-2</c:v>
                </c:pt>
                <c:pt idx="117">
                  <c:v>3.3146000000000002E-2</c:v>
                </c:pt>
                <c:pt idx="118">
                  <c:v>3.3154999999999997E-2</c:v>
                </c:pt>
                <c:pt idx="119">
                  <c:v>3.1935999999999999E-2</c:v>
                </c:pt>
                <c:pt idx="120">
                  <c:v>3.0616000000000001E-2</c:v>
                </c:pt>
                <c:pt idx="121">
                  <c:v>3.0367999999999999E-2</c:v>
                </c:pt>
                <c:pt idx="122">
                  <c:v>2.9971999999999999E-2</c:v>
                </c:pt>
                <c:pt idx="123">
                  <c:v>2.9328E-2</c:v>
                </c:pt>
                <c:pt idx="124">
                  <c:v>2.8684000000000001E-2</c:v>
                </c:pt>
                <c:pt idx="125">
                  <c:v>2.7747000000000001E-2</c:v>
                </c:pt>
                <c:pt idx="126">
                  <c:v>2.7036999999999999E-2</c:v>
                </c:pt>
                <c:pt idx="127">
                  <c:v>2.6571999999999998E-2</c:v>
                </c:pt>
                <c:pt idx="128">
                  <c:v>2.5869E-2</c:v>
                </c:pt>
                <c:pt idx="129">
                  <c:v>2.4676E-2</c:v>
                </c:pt>
                <c:pt idx="130">
                  <c:v>2.4302000000000001E-2</c:v>
                </c:pt>
                <c:pt idx="131">
                  <c:v>2.4358000000000001E-2</c:v>
                </c:pt>
                <c:pt idx="132">
                  <c:v>2.3491000000000001E-2</c:v>
                </c:pt>
                <c:pt idx="133">
                  <c:v>2.2644000000000001E-2</c:v>
                </c:pt>
                <c:pt idx="134">
                  <c:v>2.2338E-2</c:v>
                </c:pt>
                <c:pt idx="135">
                  <c:v>2.1755E-2</c:v>
                </c:pt>
                <c:pt idx="136">
                  <c:v>2.1246999999999999E-2</c:v>
                </c:pt>
                <c:pt idx="137">
                  <c:v>2.0965000000000001E-2</c:v>
                </c:pt>
                <c:pt idx="138">
                  <c:v>2.0798000000000001E-2</c:v>
                </c:pt>
                <c:pt idx="139">
                  <c:v>2.0615000000000001E-2</c:v>
                </c:pt>
                <c:pt idx="140">
                  <c:v>2.0088999999999999E-2</c:v>
                </c:pt>
                <c:pt idx="141">
                  <c:v>1.9605000000000001E-2</c:v>
                </c:pt>
                <c:pt idx="142">
                  <c:v>1.9390000000000001E-2</c:v>
                </c:pt>
                <c:pt idx="143">
                  <c:v>1.9046E-2</c:v>
                </c:pt>
                <c:pt idx="144">
                  <c:v>1.8527999999999999E-2</c:v>
                </c:pt>
                <c:pt idx="145">
                  <c:v>1.7794000000000001E-2</c:v>
                </c:pt>
                <c:pt idx="146">
                  <c:v>1.7191999999999999E-2</c:v>
                </c:pt>
                <c:pt idx="147">
                  <c:v>1.7337000000000002E-2</c:v>
                </c:pt>
                <c:pt idx="148">
                  <c:v>1.7469999999999999E-2</c:v>
                </c:pt>
                <c:pt idx="149">
                  <c:v>1.6872000000000002E-2</c:v>
                </c:pt>
                <c:pt idx="150">
                  <c:v>1.6494000000000002E-2</c:v>
                </c:pt>
                <c:pt idx="151">
                  <c:v>1.643E-2</c:v>
                </c:pt>
                <c:pt idx="152">
                  <c:v>1.5799000000000001E-2</c:v>
                </c:pt>
                <c:pt idx="153">
                  <c:v>1.5092E-2</c:v>
                </c:pt>
                <c:pt idx="154">
                  <c:v>1.4807000000000001E-2</c:v>
                </c:pt>
                <c:pt idx="155">
                  <c:v>1.4545000000000001E-2</c:v>
                </c:pt>
                <c:pt idx="156">
                  <c:v>1.4482999999999999E-2</c:v>
                </c:pt>
                <c:pt idx="157">
                  <c:v>1.4562E-2</c:v>
                </c:pt>
                <c:pt idx="158">
                  <c:v>1.4303E-2</c:v>
                </c:pt>
                <c:pt idx="159">
                  <c:v>1.3873E-2</c:v>
                </c:pt>
                <c:pt idx="160">
                  <c:v>1.3533999999999999E-2</c:v>
                </c:pt>
                <c:pt idx="161">
                  <c:v>1.3318E-2</c:v>
                </c:pt>
                <c:pt idx="162">
                  <c:v>1.3164E-2</c:v>
                </c:pt>
                <c:pt idx="163">
                  <c:v>1.304E-2</c:v>
                </c:pt>
                <c:pt idx="164">
                  <c:v>1.2958000000000001E-2</c:v>
                </c:pt>
                <c:pt idx="165">
                  <c:v>1.2505E-2</c:v>
                </c:pt>
                <c:pt idx="166">
                  <c:v>1.2073E-2</c:v>
                </c:pt>
                <c:pt idx="167">
                  <c:v>1.2245000000000001E-2</c:v>
                </c:pt>
                <c:pt idx="168">
                  <c:v>1.2374E-2</c:v>
                </c:pt>
                <c:pt idx="169">
                  <c:v>1.1932E-2</c:v>
                </c:pt>
                <c:pt idx="170">
                  <c:v>1.1597E-2</c:v>
                </c:pt>
                <c:pt idx="171">
                  <c:v>1.1683000000000001E-2</c:v>
                </c:pt>
                <c:pt idx="172">
                  <c:v>1.1946E-2</c:v>
                </c:pt>
                <c:pt idx="173">
                  <c:v>1.2073E-2</c:v>
                </c:pt>
                <c:pt idx="174">
                  <c:v>1.1946999999999999E-2</c:v>
                </c:pt>
                <c:pt idx="175">
                  <c:v>1.175E-2</c:v>
                </c:pt>
                <c:pt idx="176">
                  <c:v>1.1679999999999999E-2</c:v>
                </c:pt>
                <c:pt idx="177">
                  <c:v>1.1520000000000001E-2</c:v>
                </c:pt>
                <c:pt idx="178">
                  <c:v>1.1225000000000001E-2</c:v>
                </c:pt>
                <c:pt idx="179">
                  <c:v>1.0763E-2</c:v>
                </c:pt>
                <c:pt idx="180">
                  <c:v>1.0340999999999999E-2</c:v>
                </c:pt>
                <c:pt idx="181">
                  <c:v>1.0172E-2</c:v>
                </c:pt>
                <c:pt idx="182">
                  <c:v>1.0014E-2</c:v>
                </c:pt>
                <c:pt idx="183">
                  <c:v>9.6310000000000007E-3</c:v>
                </c:pt>
                <c:pt idx="184">
                  <c:v>9.2899999999999996E-3</c:v>
                </c:pt>
                <c:pt idx="185">
                  <c:v>9.1680000000000008E-3</c:v>
                </c:pt>
                <c:pt idx="186">
                  <c:v>9.2230000000000003E-3</c:v>
                </c:pt>
                <c:pt idx="187">
                  <c:v>9.2420000000000002E-3</c:v>
                </c:pt>
                <c:pt idx="188">
                  <c:v>9.0959999999999999E-3</c:v>
                </c:pt>
                <c:pt idx="189">
                  <c:v>9.0419999999999997E-3</c:v>
                </c:pt>
                <c:pt idx="190">
                  <c:v>9.3200000000000002E-3</c:v>
                </c:pt>
                <c:pt idx="191">
                  <c:v>9.6030000000000004E-3</c:v>
                </c:pt>
                <c:pt idx="192">
                  <c:v>9.6039999999999997E-3</c:v>
                </c:pt>
                <c:pt idx="193">
                  <c:v>9.5119999999999996E-3</c:v>
                </c:pt>
                <c:pt idx="194">
                  <c:v>9.5589999999999998E-3</c:v>
                </c:pt>
                <c:pt idx="195">
                  <c:v>9.5700000000000004E-3</c:v>
                </c:pt>
                <c:pt idx="196">
                  <c:v>9.4199999999999996E-3</c:v>
                </c:pt>
                <c:pt idx="197">
                  <c:v>9.1819999999999992E-3</c:v>
                </c:pt>
                <c:pt idx="198">
                  <c:v>9.0699999999999999E-3</c:v>
                </c:pt>
                <c:pt idx="199">
                  <c:v>9.0729999999999995E-3</c:v>
                </c:pt>
                <c:pt idx="200">
                  <c:v>9.1610000000000007E-3</c:v>
                </c:pt>
                <c:pt idx="201">
                  <c:v>9.1439999999999994E-3</c:v>
                </c:pt>
                <c:pt idx="202">
                  <c:v>8.9720000000000008E-3</c:v>
                </c:pt>
                <c:pt idx="203">
                  <c:v>8.711E-3</c:v>
                </c:pt>
                <c:pt idx="204">
                  <c:v>8.6719999999999992E-3</c:v>
                </c:pt>
                <c:pt idx="205">
                  <c:v>8.7899999999999992E-3</c:v>
                </c:pt>
                <c:pt idx="206">
                  <c:v>8.7460000000000003E-3</c:v>
                </c:pt>
                <c:pt idx="207">
                  <c:v>8.3630000000000006E-3</c:v>
                </c:pt>
                <c:pt idx="208">
                  <c:v>8.1209999999999997E-3</c:v>
                </c:pt>
                <c:pt idx="209">
                  <c:v>8.1589999999999996E-3</c:v>
                </c:pt>
                <c:pt idx="210">
                  <c:v>8.1840000000000003E-3</c:v>
                </c:pt>
                <c:pt idx="211">
                  <c:v>7.9369999999999996E-3</c:v>
                </c:pt>
                <c:pt idx="212">
                  <c:v>7.6699999999999997E-3</c:v>
                </c:pt>
                <c:pt idx="213">
                  <c:v>7.5339999999999999E-3</c:v>
                </c:pt>
                <c:pt idx="214">
                  <c:v>7.6569999999999997E-3</c:v>
                </c:pt>
                <c:pt idx="215">
                  <c:v>7.9139999999999992E-3</c:v>
                </c:pt>
                <c:pt idx="216">
                  <c:v>8.0780000000000001E-3</c:v>
                </c:pt>
                <c:pt idx="217">
                  <c:v>8.0129999999999993E-3</c:v>
                </c:pt>
                <c:pt idx="218">
                  <c:v>7.9520000000000007E-3</c:v>
                </c:pt>
                <c:pt idx="219">
                  <c:v>7.953E-3</c:v>
                </c:pt>
                <c:pt idx="220">
                  <c:v>7.8849999999999996E-3</c:v>
                </c:pt>
                <c:pt idx="221">
                  <c:v>7.6750000000000004E-3</c:v>
                </c:pt>
                <c:pt idx="222">
                  <c:v>7.6299999999999996E-3</c:v>
                </c:pt>
                <c:pt idx="223">
                  <c:v>7.7539999999999996E-3</c:v>
                </c:pt>
                <c:pt idx="224">
                  <c:v>7.8279999999999999E-3</c:v>
                </c:pt>
                <c:pt idx="225">
                  <c:v>7.6519999999999999E-3</c:v>
                </c:pt>
                <c:pt idx="226">
                  <c:v>7.4130000000000003E-3</c:v>
                </c:pt>
                <c:pt idx="227">
                  <c:v>7.2379999999999996E-3</c:v>
                </c:pt>
                <c:pt idx="228">
                  <c:v>7.1139999999999997E-3</c:v>
                </c:pt>
                <c:pt idx="229">
                  <c:v>6.992E-3</c:v>
                </c:pt>
                <c:pt idx="230">
                  <c:v>6.9150000000000001E-3</c:v>
                </c:pt>
                <c:pt idx="231">
                  <c:v>6.855E-3</c:v>
                </c:pt>
                <c:pt idx="232">
                  <c:v>6.764E-3</c:v>
                </c:pt>
                <c:pt idx="233">
                  <c:v>6.6400000000000001E-3</c:v>
                </c:pt>
                <c:pt idx="234">
                  <c:v>6.548E-3</c:v>
                </c:pt>
                <c:pt idx="235">
                  <c:v>6.4980000000000003E-3</c:v>
                </c:pt>
                <c:pt idx="236">
                  <c:v>6.4749999999999999E-3</c:v>
                </c:pt>
                <c:pt idx="237">
                  <c:v>6.4939999999999998E-3</c:v>
                </c:pt>
                <c:pt idx="238">
                  <c:v>6.6350000000000003E-3</c:v>
                </c:pt>
                <c:pt idx="239">
                  <c:v>6.8580000000000004E-3</c:v>
                </c:pt>
                <c:pt idx="240">
                  <c:v>7.1050000000000002E-3</c:v>
                </c:pt>
                <c:pt idx="241">
                  <c:v>7.2760000000000003E-3</c:v>
                </c:pt>
                <c:pt idx="242">
                  <c:v>7.352E-3</c:v>
                </c:pt>
                <c:pt idx="243">
                  <c:v>7.3049999999999999E-3</c:v>
                </c:pt>
                <c:pt idx="244">
                  <c:v>7.1939999999999999E-3</c:v>
                </c:pt>
                <c:pt idx="245">
                  <c:v>6.9849999999999999E-3</c:v>
                </c:pt>
                <c:pt idx="246">
                  <c:v>6.7359999999999998E-3</c:v>
                </c:pt>
                <c:pt idx="247">
                  <c:v>6.4989999999999996E-3</c:v>
                </c:pt>
                <c:pt idx="248">
                  <c:v>6.3990000000000002E-3</c:v>
                </c:pt>
                <c:pt idx="249">
                  <c:v>6.3959999999999998E-3</c:v>
                </c:pt>
                <c:pt idx="250">
                  <c:v>6.4549999999999998E-3</c:v>
                </c:pt>
                <c:pt idx="251">
                  <c:v>6.5570000000000003E-3</c:v>
                </c:pt>
                <c:pt idx="252">
                  <c:v>6.7200000000000003E-3</c:v>
                </c:pt>
                <c:pt idx="253">
                  <c:v>6.8450000000000004E-3</c:v>
                </c:pt>
                <c:pt idx="254">
                  <c:v>6.8339999999999998E-3</c:v>
                </c:pt>
                <c:pt idx="255">
                  <c:v>6.7710000000000001E-3</c:v>
                </c:pt>
                <c:pt idx="256">
                  <c:v>6.7999999999999996E-3</c:v>
                </c:pt>
                <c:pt idx="257">
                  <c:v>6.9480000000000002E-3</c:v>
                </c:pt>
                <c:pt idx="258">
                  <c:v>7.0239999999999999E-3</c:v>
                </c:pt>
                <c:pt idx="259">
                  <c:v>6.9439999999999997E-3</c:v>
                </c:pt>
                <c:pt idx="260">
                  <c:v>6.7190000000000001E-3</c:v>
                </c:pt>
                <c:pt idx="261">
                  <c:v>6.4929999999999996E-3</c:v>
                </c:pt>
                <c:pt idx="262">
                  <c:v>6.2610000000000001E-3</c:v>
                </c:pt>
                <c:pt idx="263">
                  <c:v>6.0939999999999996E-3</c:v>
                </c:pt>
                <c:pt idx="264">
                  <c:v>5.9579999999999998E-3</c:v>
                </c:pt>
                <c:pt idx="265">
                  <c:v>5.8459999999999996E-3</c:v>
                </c:pt>
                <c:pt idx="266">
                  <c:v>5.6979999999999999E-3</c:v>
                </c:pt>
                <c:pt idx="267">
                  <c:v>5.6140000000000001E-3</c:v>
                </c:pt>
                <c:pt idx="268">
                  <c:v>5.5820000000000002E-3</c:v>
                </c:pt>
                <c:pt idx="269">
                  <c:v>5.5919999999999997E-3</c:v>
                </c:pt>
                <c:pt idx="270">
                  <c:v>5.5560000000000002E-3</c:v>
                </c:pt>
                <c:pt idx="271">
                  <c:v>5.555E-3</c:v>
                </c:pt>
                <c:pt idx="272">
                  <c:v>5.594E-3</c:v>
                </c:pt>
                <c:pt idx="273">
                  <c:v>5.6990000000000001E-3</c:v>
                </c:pt>
                <c:pt idx="274">
                  <c:v>5.7540000000000004E-3</c:v>
                </c:pt>
                <c:pt idx="275">
                  <c:v>5.8230000000000001E-3</c:v>
                </c:pt>
                <c:pt idx="276">
                  <c:v>5.8989999999999997E-3</c:v>
                </c:pt>
                <c:pt idx="277">
                  <c:v>6.1079999999999997E-3</c:v>
                </c:pt>
                <c:pt idx="278">
                  <c:v>6.3670000000000003E-3</c:v>
                </c:pt>
                <c:pt idx="279">
                  <c:v>6.7000000000000002E-3</c:v>
                </c:pt>
                <c:pt idx="280">
                  <c:v>6.875E-3</c:v>
                </c:pt>
                <c:pt idx="281">
                  <c:v>6.9810000000000002E-3</c:v>
                </c:pt>
                <c:pt idx="282">
                  <c:v>6.8599999999999998E-3</c:v>
                </c:pt>
                <c:pt idx="283">
                  <c:v>6.7019999999999996E-3</c:v>
                </c:pt>
                <c:pt idx="284">
                  <c:v>6.3940000000000004E-3</c:v>
                </c:pt>
                <c:pt idx="285">
                  <c:v>6.1269999999999996E-3</c:v>
                </c:pt>
                <c:pt idx="286">
                  <c:v>5.8510000000000003E-3</c:v>
                </c:pt>
                <c:pt idx="287">
                  <c:v>5.7010000000000003E-3</c:v>
                </c:pt>
                <c:pt idx="288">
                  <c:v>5.633E-3</c:v>
                </c:pt>
                <c:pt idx="289">
                  <c:v>5.6369999999999996E-3</c:v>
                </c:pt>
                <c:pt idx="290">
                  <c:v>5.6389999999999999E-3</c:v>
                </c:pt>
                <c:pt idx="291">
                  <c:v>5.646E-3</c:v>
                </c:pt>
                <c:pt idx="292">
                  <c:v>5.6829999999999997E-3</c:v>
                </c:pt>
                <c:pt idx="293">
                  <c:v>5.7229999999999998E-3</c:v>
                </c:pt>
                <c:pt idx="294">
                  <c:v>5.692E-3</c:v>
                </c:pt>
                <c:pt idx="295">
                  <c:v>5.5659999999999998E-3</c:v>
                </c:pt>
                <c:pt idx="296">
                  <c:v>5.3920000000000001E-3</c:v>
                </c:pt>
                <c:pt idx="297">
                  <c:v>5.2480000000000001E-3</c:v>
                </c:pt>
                <c:pt idx="298">
                  <c:v>5.1399999999999996E-3</c:v>
                </c:pt>
                <c:pt idx="299">
                  <c:v>5.1000000000000004E-3</c:v>
                </c:pt>
                <c:pt idx="300">
                  <c:v>5.1019999999999998E-3</c:v>
                </c:pt>
                <c:pt idx="301">
                  <c:v>5.1650000000000003E-3</c:v>
                </c:pt>
                <c:pt idx="302">
                  <c:v>5.2040000000000003E-3</c:v>
                </c:pt>
                <c:pt idx="303">
                  <c:v>5.2560000000000003E-3</c:v>
                </c:pt>
                <c:pt idx="304">
                  <c:v>5.2890000000000003E-3</c:v>
                </c:pt>
                <c:pt idx="305">
                  <c:v>5.3220000000000003E-3</c:v>
                </c:pt>
                <c:pt idx="306">
                  <c:v>5.2769999999999996E-3</c:v>
                </c:pt>
                <c:pt idx="307">
                  <c:v>5.2040000000000003E-3</c:v>
                </c:pt>
                <c:pt idx="308">
                  <c:v>5.1279999999999997E-3</c:v>
                </c:pt>
                <c:pt idx="309">
                  <c:v>5.1070000000000004E-3</c:v>
                </c:pt>
                <c:pt idx="310">
                  <c:v>5.1089999999999998E-3</c:v>
                </c:pt>
                <c:pt idx="311">
                  <c:v>5.1200000000000004E-3</c:v>
                </c:pt>
                <c:pt idx="312">
                  <c:v>5.1269999999999996E-3</c:v>
                </c:pt>
                <c:pt idx="313">
                  <c:v>5.1450000000000003E-3</c:v>
                </c:pt>
                <c:pt idx="314">
                  <c:v>5.1830000000000001E-3</c:v>
                </c:pt>
                <c:pt idx="315">
                  <c:v>5.228E-3</c:v>
                </c:pt>
                <c:pt idx="316">
                  <c:v>5.2890000000000003E-3</c:v>
                </c:pt>
                <c:pt idx="317">
                  <c:v>5.3359999999999996E-3</c:v>
                </c:pt>
                <c:pt idx="318">
                  <c:v>5.372E-3</c:v>
                </c:pt>
                <c:pt idx="319">
                  <c:v>5.365E-3</c:v>
                </c:pt>
                <c:pt idx="320">
                  <c:v>5.3540000000000003E-3</c:v>
                </c:pt>
                <c:pt idx="321">
                  <c:v>5.3340000000000002E-3</c:v>
                </c:pt>
                <c:pt idx="322">
                  <c:v>5.3189999999999999E-3</c:v>
                </c:pt>
                <c:pt idx="323">
                  <c:v>5.2709999999999996E-3</c:v>
                </c:pt>
                <c:pt idx="324">
                  <c:v>5.2230000000000002E-3</c:v>
                </c:pt>
                <c:pt idx="325">
                  <c:v>5.1970000000000002E-3</c:v>
                </c:pt>
                <c:pt idx="326">
                  <c:v>5.2350000000000001E-3</c:v>
                </c:pt>
                <c:pt idx="327">
                  <c:v>5.3109999999999997E-3</c:v>
                </c:pt>
                <c:pt idx="328">
                  <c:v>5.3709999999999999E-3</c:v>
                </c:pt>
                <c:pt idx="329">
                  <c:v>5.3899999999999998E-3</c:v>
                </c:pt>
                <c:pt idx="330">
                  <c:v>5.3660000000000001E-3</c:v>
                </c:pt>
                <c:pt idx="331">
                  <c:v>5.3610000000000003E-3</c:v>
                </c:pt>
                <c:pt idx="332">
                  <c:v>5.3610000000000003E-3</c:v>
                </c:pt>
                <c:pt idx="333">
                  <c:v>5.4099999999999999E-3</c:v>
                </c:pt>
                <c:pt idx="334">
                  <c:v>5.4730000000000004E-3</c:v>
                </c:pt>
                <c:pt idx="335">
                  <c:v>5.5950000000000001E-3</c:v>
                </c:pt>
                <c:pt idx="336">
                  <c:v>5.7120000000000001E-3</c:v>
                </c:pt>
                <c:pt idx="337">
                  <c:v>5.803E-3</c:v>
                </c:pt>
                <c:pt idx="338">
                  <c:v>5.7660000000000003E-3</c:v>
                </c:pt>
                <c:pt idx="339">
                  <c:v>5.6309999999999997E-3</c:v>
                </c:pt>
                <c:pt idx="340">
                  <c:v>5.4450000000000002E-3</c:v>
                </c:pt>
                <c:pt idx="341">
                  <c:v>5.2639999999999996E-3</c:v>
                </c:pt>
                <c:pt idx="342">
                  <c:v>5.0600000000000003E-3</c:v>
                </c:pt>
                <c:pt idx="343">
                  <c:v>4.8320000000000004E-3</c:v>
                </c:pt>
                <c:pt idx="344">
                  <c:v>4.6449999999999998E-3</c:v>
                </c:pt>
                <c:pt idx="345">
                  <c:v>4.542E-3</c:v>
                </c:pt>
                <c:pt idx="346">
                  <c:v>4.5110000000000003E-3</c:v>
                </c:pt>
                <c:pt idx="347">
                  <c:v>4.4809999999999997E-3</c:v>
                </c:pt>
                <c:pt idx="348">
                  <c:v>4.4289999999999998E-3</c:v>
                </c:pt>
                <c:pt idx="349">
                  <c:v>4.3480000000000003E-3</c:v>
                </c:pt>
                <c:pt idx="350">
                  <c:v>4.2700000000000004E-3</c:v>
                </c:pt>
                <c:pt idx="351">
                  <c:v>4.2079999999999999E-3</c:v>
                </c:pt>
                <c:pt idx="352">
                  <c:v>4.1960000000000001E-3</c:v>
                </c:pt>
                <c:pt idx="353">
                  <c:v>4.2259999999999997E-3</c:v>
                </c:pt>
                <c:pt idx="354">
                  <c:v>4.2909999999999997E-3</c:v>
                </c:pt>
                <c:pt idx="355">
                  <c:v>4.359E-3</c:v>
                </c:pt>
                <c:pt idx="356">
                  <c:v>4.4539999999999996E-3</c:v>
                </c:pt>
                <c:pt idx="357">
                  <c:v>4.5859999999999998E-3</c:v>
                </c:pt>
                <c:pt idx="358">
                  <c:v>4.764E-3</c:v>
                </c:pt>
                <c:pt idx="359">
                  <c:v>4.9160000000000002E-3</c:v>
                </c:pt>
                <c:pt idx="360">
                  <c:v>5.019E-3</c:v>
                </c:pt>
                <c:pt idx="361">
                  <c:v>5.0470000000000003E-3</c:v>
                </c:pt>
                <c:pt idx="362">
                  <c:v>5.078E-3</c:v>
                </c:pt>
                <c:pt idx="363">
                  <c:v>5.1110000000000001E-3</c:v>
                </c:pt>
                <c:pt idx="364">
                  <c:v>5.1710000000000002E-3</c:v>
                </c:pt>
                <c:pt idx="365">
                  <c:v>5.1770000000000002E-3</c:v>
                </c:pt>
                <c:pt idx="366">
                  <c:v>5.1840000000000002E-3</c:v>
                </c:pt>
                <c:pt idx="367">
                  <c:v>5.1840000000000002E-3</c:v>
                </c:pt>
                <c:pt idx="368">
                  <c:v>5.2919999999999998E-3</c:v>
                </c:pt>
                <c:pt idx="369">
                  <c:v>5.4279999999999997E-3</c:v>
                </c:pt>
                <c:pt idx="370">
                  <c:v>5.6049999999999997E-3</c:v>
                </c:pt>
                <c:pt idx="371">
                  <c:v>5.6559999999999996E-3</c:v>
                </c:pt>
                <c:pt idx="372">
                  <c:v>5.6769999999999998E-3</c:v>
                </c:pt>
                <c:pt idx="373">
                  <c:v>5.6090000000000003E-3</c:v>
                </c:pt>
                <c:pt idx="374">
                  <c:v>5.6319999999999999E-3</c:v>
                </c:pt>
                <c:pt idx="375">
                  <c:v>5.6129999999999999E-3</c:v>
                </c:pt>
                <c:pt idx="376">
                  <c:v>5.6480000000000002E-3</c:v>
                </c:pt>
                <c:pt idx="377">
                  <c:v>5.5789999999999998E-3</c:v>
                </c:pt>
                <c:pt idx="378">
                  <c:v>5.5700000000000003E-3</c:v>
                </c:pt>
                <c:pt idx="379">
                  <c:v>5.4850000000000003E-3</c:v>
                </c:pt>
                <c:pt idx="380">
                  <c:v>5.4539999999999996E-3</c:v>
                </c:pt>
                <c:pt idx="381">
                  <c:v>5.3080000000000002E-3</c:v>
                </c:pt>
                <c:pt idx="382">
                  <c:v>5.1869999999999998E-3</c:v>
                </c:pt>
                <c:pt idx="383">
                  <c:v>4.9870000000000001E-3</c:v>
                </c:pt>
                <c:pt idx="384">
                  <c:v>4.8679999999999999E-3</c:v>
                </c:pt>
                <c:pt idx="385">
                  <c:v>4.7460000000000002E-3</c:v>
                </c:pt>
                <c:pt idx="386">
                  <c:v>4.6969999999999998E-3</c:v>
                </c:pt>
                <c:pt idx="387">
                  <c:v>4.594E-3</c:v>
                </c:pt>
                <c:pt idx="388">
                  <c:v>4.483E-3</c:v>
                </c:pt>
                <c:pt idx="389">
                  <c:v>4.3119999999999999E-3</c:v>
                </c:pt>
                <c:pt idx="390">
                  <c:v>4.1729999999999996E-3</c:v>
                </c:pt>
                <c:pt idx="391">
                  <c:v>4.0439999999999999E-3</c:v>
                </c:pt>
                <c:pt idx="392">
                  <c:v>3.9639999999999996E-3</c:v>
                </c:pt>
                <c:pt idx="393">
                  <c:v>3.8809999999999999E-3</c:v>
                </c:pt>
                <c:pt idx="394">
                  <c:v>3.8110000000000002E-3</c:v>
                </c:pt>
                <c:pt idx="395">
                  <c:v>3.7260000000000001E-3</c:v>
                </c:pt>
                <c:pt idx="396">
                  <c:v>3.666E-3</c:v>
                </c:pt>
                <c:pt idx="397">
                  <c:v>3.6189999999999998E-3</c:v>
                </c:pt>
                <c:pt idx="398">
                  <c:v>3.6129999999999999E-3</c:v>
                </c:pt>
                <c:pt idx="399">
                  <c:v>3.6250000000000002E-3</c:v>
                </c:pt>
                <c:pt idx="400">
                  <c:v>3.6800000000000001E-3</c:v>
                </c:pt>
                <c:pt idx="401">
                  <c:v>3.764E-3</c:v>
                </c:pt>
                <c:pt idx="402">
                  <c:v>3.9020000000000001E-3</c:v>
                </c:pt>
                <c:pt idx="403">
                  <c:v>4.0569999999999998E-3</c:v>
                </c:pt>
                <c:pt idx="404">
                  <c:v>4.2220000000000001E-3</c:v>
                </c:pt>
                <c:pt idx="405">
                  <c:v>4.3369999999999997E-3</c:v>
                </c:pt>
                <c:pt idx="406">
                  <c:v>4.4169999999999999E-3</c:v>
                </c:pt>
                <c:pt idx="407">
                  <c:v>4.4409999999999996E-3</c:v>
                </c:pt>
                <c:pt idx="408">
                  <c:v>4.4479999999999997E-3</c:v>
                </c:pt>
                <c:pt idx="409">
                  <c:v>4.4200000000000003E-3</c:v>
                </c:pt>
                <c:pt idx="410">
                  <c:v>4.385E-3</c:v>
                </c:pt>
                <c:pt idx="411">
                  <c:v>4.3439999999999998E-3</c:v>
                </c:pt>
                <c:pt idx="412">
                  <c:v>4.3359999999999996E-3</c:v>
                </c:pt>
                <c:pt idx="413">
                  <c:v>4.3800000000000002E-3</c:v>
                </c:pt>
                <c:pt idx="414">
                  <c:v>4.47E-3</c:v>
                </c:pt>
                <c:pt idx="415">
                  <c:v>4.5849999999999997E-3</c:v>
                </c:pt>
                <c:pt idx="416">
                  <c:v>4.6740000000000002E-3</c:v>
                </c:pt>
                <c:pt idx="417">
                  <c:v>4.7340000000000004E-3</c:v>
                </c:pt>
                <c:pt idx="418">
                  <c:v>4.7219999999999996E-3</c:v>
                </c:pt>
                <c:pt idx="419">
                  <c:v>4.6759999999999996E-3</c:v>
                </c:pt>
                <c:pt idx="420">
                  <c:v>4.5640000000000003E-3</c:v>
                </c:pt>
                <c:pt idx="421">
                  <c:v>4.4559999999999999E-3</c:v>
                </c:pt>
                <c:pt idx="422">
                  <c:v>4.3480000000000003E-3</c:v>
                </c:pt>
                <c:pt idx="423">
                  <c:v>4.3080000000000002E-3</c:v>
                </c:pt>
                <c:pt idx="424">
                  <c:v>4.2969999999999996E-3</c:v>
                </c:pt>
                <c:pt idx="425">
                  <c:v>4.3309999999999998E-3</c:v>
                </c:pt>
                <c:pt idx="426">
                  <c:v>4.3569999999999998E-3</c:v>
                </c:pt>
                <c:pt idx="427">
                  <c:v>4.3959999999999997E-3</c:v>
                </c:pt>
                <c:pt idx="428">
                  <c:v>4.4219999999999997E-3</c:v>
                </c:pt>
                <c:pt idx="429">
                  <c:v>4.4429999999999999E-3</c:v>
                </c:pt>
                <c:pt idx="430">
                  <c:v>4.424E-3</c:v>
                </c:pt>
                <c:pt idx="431">
                  <c:v>4.3680000000000004E-3</c:v>
                </c:pt>
                <c:pt idx="432">
                  <c:v>4.2820000000000002E-3</c:v>
                </c:pt>
                <c:pt idx="433">
                  <c:v>4.2079999999999999E-3</c:v>
                </c:pt>
                <c:pt idx="434">
                  <c:v>4.1679999999999998E-3</c:v>
                </c:pt>
                <c:pt idx="435">
                  <c:v>4.1710000000000002E-3</c:v>
                </c:pt>
                <c:pt idx="436">
                  <c:v>4.2009999999999999E-3</c:v>
                </c:pt>
                <c:pt idx="437">
                  <c:v>4.2310000000000004E-3</c:v>
                </c:pt>
                <c:pt idx="438">
                  <c:v>4.2490000000000002E-3</c:v>
                </c:pt>
                <c:pt idx="439">
                  <c:v>4.2420000000000001E-3</c:v>
                </c:pt>
                <c:pt idx="440">
                  <c:v>4.2160000000000001E-3</c:v>
                </c:pt>
                <c:pt idx="441">
                  <c:v>4.1790000000000004E-3</c:v>
                </c:pt>
                <c:pt idx="442">
                  <c:v>4.1609999999999998E-3</c:v>
                </c:pt>
                <c:pt idx="443">
                  <c:v>4.1840000000000002E-3</c:v>
                </c:pt>
                <c:pt idx="444">
                  <c:v>4.2519999999999997E-3</c:v>
                </c:pt>
                <c:pt idx="445">
                  <c:v>4.3670000000000002E-3</c:v>
                </c:pt>
                <c:pt idx="446">
                  <c:v>4.4749999999999998E-3</c:v>
                </c:pt>
                <c:pt idx="447">
                  <c:v>4.5630000000000002E-3</c:v>
                </c:pt>
                <c:pt idx="448">
                  <c:v>4.5659999999999997E-3</c:v>
                </c:pt>
                <c:pt idx="449">
                  <c:v>4.5329999999999997E-3</c:v>
                </c:pt>
                <c:pt idx="450">
                  <c:v>4.4339999999999996E-3</c:v>
                </c:pt>
                <c:pt idx="451">
                  <c:v>4.3540000000000002E-3</c:v>
                </c:pt>
                <c:pt idx="452">
                  <c:v>4.2509999999999996E-3</c:v>
                </c:pt>
                <c:pt idx="453">
                  <c:v>4.1999999999999997E-3</c:v>
                </c:pt>
                <c:pt idx="454">
                  <c:v>4.1469999999999996E-3</c:v>
                </c:pt>
                <c:pt idx="455">
                  <c:v>4.1529999999999996E-3</c:v>
                </c:pt>
                <c:pt idx="456">
                  <c:v>4.1419999999999998E-3</c:v>
                </c:pt>
                <c:pt idx="457">
                  <c:v>4.1700000000000001E-3</c:v>
                </c:pt>
                <c:pt idx="458">
                  <c:v>4.1710000000000002E-3</c:v>
                </c:pt>
                <c:pt idx="459">
                  <c:v>4.2329999999999998E-3</c:v>
                </c:pt>
                <c:pt idx="460">
                  <c:v>4.2950000000000002E-3</c:v>
                </c:pt>
                <c:pt idx="461">
                  <c:v>4.4419999999999998E-3</c:v>
                </c:pt>
                <c:pt idx="462">
                  <c:v>4.5469999999999998E-3</c:v>
                </c:pt>
                <c:pt idx="463">
                  <c:v>4.6699999999999997E-3</c:v>
                </c:pt>
                <c:pt idx="464">
                  <c:v>4.6579999999999998E-3</c:v>
                </c:pt>
                <c:pt idx="465">
                  <c:v>4.6610000000000002E-3</c:v>
                </c:pt>
                <c:pt idx="466">
                  <c:v>4.5970000000000004E-3</c:v>
                </c:pt>
                <c:pt idx="467">
                  <c:v>4.6369999999999996E-3</c:v>
                </c:pt>
                <c:pt idx="468">
                  <c:v>4.6179999999999997E-3</c:v>
                </c:pt>
                <c:pt idx="469">
                  <c:v>4.6360000000000004E-3</c:v>
                </c:pt>
                <c:pt idx="470">
                  <c:v>4.5329999999999997E-3</c:v>
                </c:pt>
                <c:pt idx="471">
                  <c:v>4.444E-3</c:v>
                </c:pt>
                <c:pt idx="472">
                  <c:v>4.2750000000000002E-3</c:v>
                </c:pt>
                <c:pt idx="473">
                  <c:v>4.1450000000000002E-3</c:v>
                </c:pt>
                <c:pt idx="474">
                  <c:v>3.9899999999999996E-3</c:v>
                </c:pt>
                <c:pt idx="475">
                  <c:v>3.901E-3</c:v>
                </c:pt>
                <c:pt idx="476">
                  <c:v>3.8449999999999999E-3</c:v>
                </c:pt>
                <c:pt idx="477">
                  <c:v>3.8660000000000001E-3</c:v>
                </c:pt>
                <c:pt idx="478">
                  <c:v>3.9039999999999999E-3</c:v>
                </c:pt>
                <c:pt idx="479">
                  <c:v>3.96E-3</c:v>
                </c:pt>
                <c:pt idx="480">
                  <c:v>3.98E-3</c:v>
                </c:pt>
                <c:pt idx="481">
                  <c:v>3.9870000000000001E-3</c:v>
                </c:pt>
                <c:pt idx="482">
                  <c:v>3.9529999999999999E-3</c:v>
                </c:pt>
                <c:pt idx="483">
                  <c:v>3.9230000000000003E-3</c:v>
                </c:pt>
                <c:pt idx="484">
                  <c:v>3.872E-3</c:v>
                </c:pt>
                <c:pt idx="485">
                  <c:v>3.8560000000000001E-3</c:v>
                </c:pt>
                <c:pt idx="486">
                  <c:v>3.846E-3</c:v>
                </c:pt>
                <c:pt idx="487">
                  <c:v>3.8800000000000002E-3</c:v>
                </c:pt>
                <c:pt idx="488">
                  <c:v>3.8960000000000002E-3</c:v>
                </c:pt>
                <c:pt idx="489">
                  <c:v>3.9170000000000003E-3</c:v>
                </c:pt>
                <c:pt idx="490">
                  <c:v>3.8960000000000002E-3</c:v>
                </c:pt>
                <c:pt idx="491">
                  <c:v>3.8760000000000001E-3</c:v>
                </c:pt>
                <c:pt idx="492">
                  <c:v>3.8319999999999999E-3</c:v>
                </c:pt>
                <c:pt idx="493">
                  <c:v>3.813E-3</c:v>
                </c:pt>
                <c:pt idx="494">
                  <c:v>3.8E-3</c:v>
                </c:pt>
                <c:pt idx="495">
                  <c:v>3.8310000000000002E-3</c:v>
                </c:pt>
                <c:pt idx="496">
                  <c:v>3.8839999999999999E-3</c:v>
                </c:pt>
                <c:pt idx="497">
                  <c:v>3.9740000000000001E-3</c:v>
                </c:pt>
                <c:pt idx="498">
                  <c:v>4.0699999999999998E-3</c:v>
                </c:pt>
                <c:pt idx="499">
                  <c:v>4.1770000000000002E-3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49F-40B4-AFB4-7E5B50630DC6}"/>
            </c:ext>
          </c:extLst>
        </c:ser>
        <c:ser>
          <c:idx val="2"/>
          <c:order val="2"/>
          <c:tx>
            <c:strRef>
              <c:f>Sheet4!$C$3</c:f>
              <c:strCache>
                <c:ptCount val="1"/>
                <c:pt idx="0">
                  <c:v>layers = 2
org_FFN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Sheet4!$C$4:$C$503</c:f>
              <c:numCache>
                <c:formatCode>General</c:formatCode>
                <c:ptCount val="500"/>
                <c:pt idx="0">
                  <c:v>2.001906</c:v>
                </c:pt>
                <c:pt idx="1">
                  <c:v>1.9167590000000001</c:v>
                </c:pt>
                <c:pt idx="2">
                  <c:v>1.8398209999999999</c:v>
                </c:pt>
                <c:pt idx="3">
                  <c:v>1.765336</c:v>
                </c:pt>
                <c:pt idx="4">
                  <c:v>1.705503</c:v>
                </c:pt>
                <c:pt idx="5">
                  <c:v>1.634944</c:v>
                </c:pt>
                <c:pt idx="6">
                  <c:v>1.57422</c:v>
                </c:pt>
                <c:pt idx="7">
                  <c:v>1.5437700000000001</c:v>
                </c:pt>
                <c:pt idx="8">
                  <c:v>1.512359</c:v>
                </c:pt>
                <c:pt idx="9">
                  <c:v>1.469076</c:v>
                </c:pt>
                <c:pt idx="10">
                  <c:v>1.4471689999999999</c:v>
                </c:pt>
                <c:pt idx="11">
                  <c:v>1.3797509999999999</c:v>
                </c:pt>
                <c:pt idx="12">
                  <c:v>1.3414109999999999</c:v>
                </c:pt>
                <c:pt idx="13">
                  <c:v>1.310959</c:v>
                </c:pt>
                <c:pt idx="14">
                  <c:v>1.2703310000000001</c:v>
                </c:pt>
                <c:pt idx="15">
                  <c:v>1.230977</c:v>
                </c:pt>
                <c:pt idx="16">
                  <c:v>1.195146</c:v>
                </c:pt>
                <c:pt idx="17">
                  <c:v>1.162712</c:v>
                </c:pt>
                <c:pt idx="18">
                  <c:v>1.1275740000000001</c:v>
                </c:pt>
                <c:pt idx="19">
                  <c:v>1.0927309999999999</c:v>
                </c:pt>
                <c:pt idx="20">
                  <c:v>1.0611079999999999</c:v>
                </c:pt>
                <c:pt idx="21">
                  <c:v>1.0290029999999999</c:v>
                </c:pt>
                <c:pt idx="22">
                  <c:v>0.99531700000000001</c:v>
                </c:pt>
                <c:pt idx="23">
                  <c:v>0.96278699999999995</c:v>
                </c:pt>
                <c:pt idx="24">
                  <c:v>0.93485799999999997</c:v>
                </c:pt>
                <c:pt idx="25">
                  <c:v>0.91137800000000002</c:v>
                </c:pt>
                <c:pt idx="26">
                  <c:v>0.88922100000000004</c:v>
                </c:pt>
                <c:pt idx="27">
                  <c:v>0.85833599999999999</c:v>
                </c:pt>
                <c:pt idx="28">
                  <c:v>0.83507600000000004</c:v>
                </c:pt>
                <c:pt idx="29">
                  <c:v>0.80238500000000001</c:v>
                </c:pt>
                <c:pt idx="30">
                  <c:v>0.78469599999999995</c:v>
                </c:pt>
                <c:pt idx="31">
                  <c:v>0.763625</c:v>
                </c:pt>
                <c:pt idx="32">
                  <c:v>0.73664600000000002</c:v>
                </c:pt>
                <c:pt idx="33">
                  <c:v>0.71470699999999998</c:v>
                </c:pt>
                <c:pt idx="34">
                  <c:v>0.69332000000000005</c:v>
                </c:pt>
                <c:pt idx="35">
                  <c:v>0.67077500000000001</c:v>
                </c:pt>
                <c:pt idx="36">
                  <c:v>0.65102899999999997</c:v>
                </c:pt>
                <c:pt idx="37">
                  <c:v>0.628772</c:v>
                </c:pt>
                <c:pt idx="38">
                  <c:v>0.60926800000000003</c:v>
                </c:pt>
                <c:pt idx="39">
                  <c:v>0.58682699999999999</c:v>
                </c:pt>
                <c:pt idx="40">
                  <c:v>0.57028699999999999</c:v>
                </c:pt>
                <c:pt idx="41">
                  <c:v>0.55173000000000005</c:v>
                </c:pt>
                <c:pt idx="42">
                  <c:v>0.53221799999999997</c:v>
                </c:pt>
                <c:pt idx="43">
                  <c:v>0.51711399999999996</c:v>
                </c:pt>
                <c:pt idx="44">
                  <c:v>0.50257499999999999</c:v>
                </c:pt>
                <c:pt idx="45">
                  <c:v>0.48932300000000001</c:v>
                </c:pt>
                <c:pt idx="46">
                  <c:v>0.47775000000000001</c:v>
                </c:pt>
                <c:pt idx="47">
                  <c:v>0.46502599999999999</c:v>
                </c:pt>
                <c:pt idx="48">
                  <c:v>0.45282899999999998</c:v>
                </c:pt>
                <c:pt idx="49">
                  <c:v>0.440529</c:v>
                </c:pt>
                <c:pt idx="50">
                  <c:v>0.43402400000000002</c:v>
                </c:pt>
                <c:pt idx="51">
                  <c:v>0.42588799999999999</c:v>
                </c:pt>
                <c:pt idx="52">
                  <c:v>0.41660000000000003</c:v>
                </c:pt>
                <c:pt idx="53">
                  <c:v>0.40689199999999998</c:v>
                </c:pt>
                <c:pt idx="54">
                  <c:v>0.39757399999999998</c:v>
                </c:pt>
                <c:pt idx="55">
                  <c:v>0.38486599999999999</c:v>
                </c:pt>
                <c:pt idx="56">
                  <c:v>0.37739099999999998</c:v>
                </c:pt>
                <c:pt idx="57">
                  <c:v>0.36585299999999998</c:v>
                </c:pt>
                <c:pt idx="58">
                  <c:v>0.35474</c:v>
                </c:pt>
                <c:pt idx="59">
                  <c:v>0.34534100000000001</c:v>
                </c:pt>
                <c:pt idx="60">
                  <c:v>0.339007</c:v>
                </c:pt>
                <c:pt idx="61">
                  <c:v>0.32996599999999998</c:v>
                </c:pt>
                <c:pt idx="62">
                  <c:v>0.32588</c:v>
                </c:pt>
                <c:pt idx="63">
                  <c:v>0.32092199999999999</c:v>
                </c:pt>
                <c:pt idx="64">
                  <c:v>0.31223200000000001</c:v>
                </c:pt>
                <c:pt idx="65">
                  <c:v>0.302319</c:v>
                </c:pt>
                <c:pt idx="66">
                  <c:v>0.29399799999999998</c:v>
                </c:pt>
                <c:pt idx="67">
                  <c:v>0.28360999999999997</c:v>
                </c:pt>
                <c:pt idx="68">
                  <c:v>0.27502700000000002</c:v>
                </c:pt>
                <c:pt idx="69">
                  <c:v>0.26807900000000001</c:v>
                </c:pt>
                <c:pt idx="70">
                  <c:v>0.26619900000000002</c:v>
                </c:pt>
                <c:pt idx="71">
                  <c:v>0.26459100000000002</c:v>
                </c:pt>
                <c:pt idx="72">
                  <c:v>0.26333000000000001</c:v>
                </c:pt>
                <c:pt idx="73">
                  <c:v>0.24998699999999999</c:v>
                </c:pt>
                <c:pt idx="74">
                  <c:v>0.24385299999999999</c:v>
                </c:pt>
                <c:pt idx="75">
                  <c:v>0.23496500000000001</c:v>
                </c:pt>
                <c:pt idx="76">
                  <c:v>0.226101</c:v>
                </c:pt>
                <c:pt idx="77">
                  <c:v>0.22010199999999999</c:v>
                </c:pt>
                <c:pt idx="78">
                  <c:v>0.21237300000000001</c:v>
                </c:pt>
                <c:pt idx="79">
                  <c:v>0.20594699999999999</c:v>
                </c:pt>
                <c:pt idx="80">
                  <c:v>0.200381</c:v>
                </c:pt>
                <c:pt idx="81">
                  <c:v>0.193269</c:v>
                </c:pt>
                <c:pt idx="82">
                  <c:v>0.18898899999999999</c:v>
                </c:pt>
                <c:pt idx="83">
                  <c:v>0.18373200000000001</c:v>
                </c:pt>
                <c:pt idx="84">
                  <c:v>0.17852599999999999</c:v>
                </c:pt>
                <c:pt idx="85">
                  <c:v>0.17437900000000001</c:v>
                </c:pt>
                <c:pt idx="86">
                  <c:v>0.17143800000000001</c:v>
                </c:pt>
                <c:pt idx="87">
                  <c:v>0.168266</c:v>
                </c:pt>
                <c:pt idx="88">
                  <c:v>0.170349</c:v>
                </c:pt>
                <c:pt idx="89">
                  <c:v>0.17067599999999999</c:v>
                </c:pt>
                <c:pt idx="90">
                  <c:v>0.16878299999999999</c:v>
                </c:pt>
                <c:pt idx="91">
                  <c:v>0.16906499999999999</c:v>
                </c:pt>
                <c:pt idx="92">
                  <c:v>0.16345999999999999</c:v>
                </c:pt>
                <c:pt idx="93">
                  <c:v>0.160856</c:v>
                </c:pt>
                <c:pt idx="94">
                  <c:v>0.15503900000000001</c:v>
                </c:pt>
                <c:pt idx="95">
                  <c:v>0.14969399999999999</c:v>
                </c:pt>
                <c:pt idx="96">
                  <c:v>0.14583499999999999</c:v>
                </c:pt>
                <c:pt idx="97">
                  <c:v>0.140844</c:v>
                </c:pt>
                <c:pt idx="98">
                  <c:v>0.135125</c:v>
                </c:pt>
                <c:pt idx="99">
                  <c:v>0.13145000000000001</c:v>
                </c:pt>
                <c:pt idx="100">
                  <c:v>0.12647700000000001</c:v>
                </c:pt>
                <c:pt idx="101">
                  <c:v>0.12280000000000001</c:v>
                </c:pt>
                <c:pt idx="102">
                  <c:v>0.119698</c:v>
                </c:pt>
                <c:pt idx="103">
                  <c:v>0.117087</c:v>
                </c:pt>
                <c:pt idx="104">
                  <c:v>0.113612</c:v>
                </c:pt>
                <c:pt idx="105">
                  <c:v>0.11282200000000001</c:v>
                </c:pt>
                <c:pt idx="106">
                  <c:v>0.11150500000000001</c:v>
                </c:pt>
                <c:pt idx="107">
                  <c:v>0.11010499999999999</c:v>
                </c:pt>
                <c:pt idx="108">
                  <c:v>0.10848099999999999</c:v>
                </c:pt>
                <c:pt idx="109">
                  <c:v>0.10577300000000001</c:v>
                </c:pt>
                <c:pt idx="110">
                  <c:v>0.107151</c:v>
                </c:pt>
                <c:pt idx="111">
                  <c:v>0.111689</c:v>
                </c:pt>
                <c:pt idx="112">
                  <c:v>0.11285199999999999</c:v>
                </c:pt>
                <c:pt idx="113">
                  <c:v>0.107103</c:v>
                </c:pt>
                <c:pt idx="114">
                  <c:v>9.8975999999999995E-2</c:v>
                </c:pt>
                <c:pt idx="115">
                  <c:v>9.6581E-2</c:v>
                </c:pt>
                <c:pt idx="116">
                  <c:v>9.1665999999999997E-2</c:v>
                </c:pt>
                <c:pt idx="117">
                  <c:v>8.9494000000000004E-2</c:v>
                </c:pt>
                <c:pt idx="118">
                  <c:v>8.5242999999999999E-2</c:v>
                </c:pt>
                <c:pt idx="119">
                  <c:v>8.4250000000000005E-2</c:v>
                </c:pt>
                <c:pt idx="120">
                  <c:v>8.1090999999999996E-2</c:v>
                </c:pt>
                <c:pt idx="121">
                  <c:v>7.8214000000000006E-2</c:v>
                </c:pt>
                <c:pt idx="122">
                  <c:v>7.7503000000000002E-2</c:v>
                </c:pt>
                <c:pt idx="123">
                  <c:v>7.4921000000000001E-2</c:v>
                </c:pt>
                <c:pt idx="124">
                  <c:v>7.2683999999999999E-2</c:v>
                </c:pt>
                <c:pt idx="125">
                  <c:v>7.3429999999999995E-2</c:v>
                </c:pt>
                <c:pt idx="126">
                  <c:v>7.5581999999999996E-2</c:v>
                </c:pt>
                <c:pt idx="127">
                  <c:v>7.6755000000000004E-2</c:v>
                </c:pt>
                <c:pt idx="128">
                  <c:v>7.6076000000000005E-2</c:v>
                </c:pt>
                <c:pt idx="129">
                  <c:v>7.9525999999999999E-2</c:v>
                </c:pt>
                <c:pt idx="130">
                  <c:v>7.6358999999999996E-2</c:v>
                </c:pt>
                <c:pt idx="131">
                  <c:v>7.3901999999999995E-2</c:v>
                </c:pt>
                <c:pt idx="132">
                  <c:v>7.2169999999999998E-2</c:v>
                </c:pt>
                <c:pt idx="133">
                  <c:v>6.8670999999999996E-2</c:v>
                </c:pt>
                <c:pt idx="134">
                  <c:v>6.6696000000000005E-2</c:v>
                </c:pt>
                <c:pt idx="135">
                  <c:v>6.2420000000000003E-2</c:v>
                </c:pt>
                <c:pt idx="136">
                  <c:v>6.1350000000000002E-2</c:v>
                </c:pt>
                <c:pt idx="137">
                  <c:v>5.9979999999999999E-2</c:v>
                </c:pt>
                <c:pt idx="138">
                  <c:v>5.7264000000000002E-2</c:v>
                </c:pt>
                <c:pt idx="139">
                  <c:v>5.5407999999999999E-2</c:v>
                </c:pt>
                <c:pt idx="140">
                  <c:v>5.6279999999999997E-2</c:v>
                </c:pt>
                <c:pt idx="141">
                  <c:v>5.6285000000000002E-2</c:v>
                </c:pt>
                <c:pt idx="142">
                  <c:v>6.2283999999999999E-2</c:v>
                </c:pt>
                <c:pt idx="143">
                  <c:v>6.6682000000000005E-2</c:v>
                </c:pt>
                <c:pt idx="144">
                  <c:v>6.0761999999999997E-2</c:v>
                </c:pt>
                <c:pt idx="145">
                  <c:v>6.2622999999999998E-2</c:v>
                </c:pt>
                <c:pt idx="146">
                  <c:v>5.7494000000000003E-2</c:v>
                </c:pt>
                <c:pt idx="147">
                  <c:v>5.7917000000000003E-2</c:v>
                </c:pt>
                <c:pt idx="148">
                  <c:v>5.3855E-2</c:v>
                </c:pt>
                <c:pt idx="149">
                  <c:v>5.1678000000000002E-2</c:v>
                </c:pt>
                <c:pt idx="150">
                  <c:v>4.9348000000000003E-2</c:v>
                </c:pt>
                <c:pt idx="151">
                  <c:v>4.6474000000000001E-2</c:v>
                </c:pt>
                <c:pt idx="152">
                  <c:v>4.6806E-2</c:v>
                </c:pt>
                <c:pt idx="153">
                  <c:v>4.4734000000000003E-2</c:v>
                </c:pt>
                <c:pt idx="154">
                  <c:v>4.6587999999999997E-2</c:v>
                </c:pt>
                <c:pt idx="155">
                  <c:v>5.5264000000000001E-2</c:v>
                </c:pt>
                <c:pt idx="156">
                  <c:v>7.2720999999999994E-2</c:v>
                </c:pt>
                <c:pt idx="157">
                  <c:v>6.0177000000000001E-2</c:v>
                </c:pt>
                <c:pt idx="158">
                  <c:v>6.0075999999999997E-2</c:v>
                </c:pt>
                <c:pt idx="159">
                  <c:v>4.8760999999999999E-2</c:v>
                </c:pt>
                <c:pt idx="160">
                  <c:v>5.2595999999999997E-2</c:v>
                </c:pt>
                <c:pt idx="161">
                  <c:v>4.6276999999999999E-2</c:v>
                </c:pt>
                <c:pt idx="162">
                  <c:v>4.4135000000000001E-2</c:v>
                </c:pt>
                <c:pt idx="163">
                  <c:v>4.4766E-2</c:v>
                </c:pt>
                <c:pt idx="164">
                  <c:v>4.1325000000000001E-2</c:v>
                </c:pt>
                <c:pt idx="165">
                  <c:v>4.1126000000000003E-2</c:v>
                </c:pt>
                <c:pt idx="166">
                  <c:v>4.6703000000000001E-2</c:v>
                </c:pt>
                <c:pt idx="167">
                  <c:v>5.3582999999999999E-2</c:v>
                </c:pt>
                <c:pt idx="168">
                  <c:v>6.0919000000000001E-2</c:v>
                </c:pt>
                <c:pt idx="169">
                  <c:v>4.2032E-2</c:v>
                </c:pt>
                <c:pt idx="170">
                  <c:v>4.641E-2</c:v>
                </c:pt>
                <c:pt idx="171">
                  <c:v>3.9932000000000002E-2</c:v>
                </c:pt>
                <c:pt idx="172">
                  <c:v>3.9759999999999997E-2</c:v>
                </c:pt>
                <c:pt idx="173">
                  <c:v>3.8603999999999999E-2</c:v>
                </c:pt>
                <c:pt idx="174">
                  <c:v>3.5323E-2</c:v>
                </c:pt>
                <c:pt idx="175">
                  <c:v>3.5409999999999997E-2</c:v>
                </c:pt>
                <c:pt idx="176">
                  <c:v>3.7908999999999998E-2</c:v>
                </c:pt>
                <c:pt idx="177">
                  <c:v>5.4412000000000002E-2</c:v>
                </c:pt>
                <c:pt idx="178">
                  <c:v>9.6613000000000004E-2</c:v>
                </c:pt>
                <c:pt idx="179">
                  <c:v>5.1471999999999997E-2</c:v>
                </c:pt>
                <c:pt idx="180">
                  <c:v>6.1523000000000001E-2</c:v>
                </c:pt>
                <c:pt idx="181">
                  <c:v>4.5858000000000003E-2</c:v>
                </c:pt>
                <c:pt idx="182">
                  <c:v>5.7280999999999999E-2</c:v>
                </c:pt>
                <c:pt idx="183">
                  <c:v>5.3761999999999997E-2</c:v>
                </c:pt>
                <c:pt idx="184">
                  <c:v>8.5994000000000001E-2</c:v>
                </c:pt>
                <c:pt idx="185">
                  <c:v>0.143624</c:v>
                </c:pt>
                <c:pt idx="186">
                  <c:v>9.2300999999999994E-2</c:v>
                </c:pt>
                <c:pt idx="187">
                  <c:v>8.3131999999999998E-2</c:v>
                </c:pt>
                <c:pt idx="188">
                  <c:v>7.5132000000000004E-2</c:v>
                </c:pt>
                <c:pt idx="189">
                  <c:v>6.7951999999999999E-2</c:v>
                </c:pt>
                <c:pt idx="190">
                  <c:v>8.4307999999999994E-2</c:v>
                </c:pt>
                <c:pt idx="191">
                  <c:v>0.19685900000000001</c:v>
                </c:pt>
                <c:pt idx="192">
                  <c:v>0.232206</c:v>
                </c:pt>
                <c:pt idx="193">
                  <c:v>0.16269</c:v>
                </c:pt>
                <c:pt idx="194">
                  <c:v>0.16945399999999999</c:v>
                </c:pt>
                <c:pt idx="195">
                  <c:v>0.15717200000000001</c:v>
                </c:pt>
                <c:pt idx="196">
                  <c:v>0.19269600000000001</c:v>
                </c:pt>
                <c:pt idx="197">
                  <c:v>0.49210900000000002</c:v>
                </c:pt>
                <c:pt idx="198">
                  <c:v>0.29719600000000002</c:v>
                </c:pt>
                <c:pt idx="199">
                  <c:v>0.266847</c:v>
                </c:pt>
                <c:pt idx="200">
                  <c:v>0.31318000000000001</c:v>
                </c:pt>
                <c:pt idx="201">
                  <c:v>0.27951100000000001</c:v>
                </c:pt>
                <c:pt idx="202">
                  <c:v>0.25273200000000001</c:v>
                </c:pt>
                <c:pt idx="203">
                  <c:v>0.57757599999999998</c:v>
                </c:pt>
                <c:pt idx="204">
                  <c:v>0.429068</c:v>
                </c:pt>
                <c:pt idx="205">
                  <c:v>0.37904500000000002</c:v>
                </c:pt>
                <c:pt idx="206">
                  <c:v>0.51218399999999997</c:v>
                </c:pt>
                <c:pt idx="207">
                  <c:v>0.48143200000000003</c:v>
                </c:pt>
                <c:pt idx="208">
                  <c:v>0.36168600000000001</c:v>
                </c:pt>
                <c:pt idx="209">
                  <c:v>0.39763999999999999</c:v>
                </c:pt>
                <c:pt idx="210">
                  <c:v>0.41489799999999999</c:v>
                </c:pt>
                <c:pt idx="211">
                  <c:v>0.55093300000000001</c:v>
                </c:pt>
                <c:pt idx="212">
                  <c:v>0.60914800000000002</c:v>
                </c:pt>
                <c:pt idx="213">
                  <c:v>0.52928900000000001</c:v>
                </c:pt>
                <c:pt idx="214">
                  <c:v>0.40355999999999997</c:v>
                </c:pt>
                <c:pt idx="215">
                  <c:v>0.40763100000000002</c:v>
                </c:pt>
                <c:pt idx="216">
                  <c:v>0.37014000000000002</c:v>
                </c:pt>
                <c:pt idx="217">
                  <c:v>0.30452099999999999</c:v>
                </c:pt>
                <c:pt idx="218">
                  <c:v>0.28359600000000001</c:v>
                </c:pt>
                <c:pt idx="219">
                  <c:v>0.30421999999999999</c:v>
                </c:pt>
                <c:pt idx="220">
                  <c:v>0.32554100000000002</c:v>
                </c:pt>
                <c:pt idx="221">
                  <c:v>0.362618</c:v>
                </c:pt>
                <c:pt idx="222">
                  <c:v>0.25784200000000002</c:v>
                </c:pt>
                <c:pt idx="223">
                  <c:v>0.257548</c:v>
                </c:pt>
                <c:pt idx="224">
                  <c:v>0.22248000000000001</c:v>
                </c:pt>
                <c:pt idx="225">
                  <c:v>0.224471</c:v>
                </c:pt>
                <c:pt idx="226">
                  <c:v>0.230408</c:v>
                </c:pt>
                <c:pt idx="227">
                  <c:v>0.19986100000000001</c:v>
                </c:pt>
                <c:pt idx="228">
                  <c:v>0.18182400000000001</c:v>
                </c:pt>
                <c:pt idx="229">
                  <c:v>0.182557</c:v>
                </c:pt>
                <c:pt idx="230">
                  <c:v>0.16810800000000001</c:v>
                </c:pt>
                <c:pt idx="231">
                  <c:v>0.15947600000000001</c:v>
                </c:pt>
                <c:pt idx="232">
                  <c:v>0.15034600000000001</c:v>
                </c:pt>
                <c:pt idx="233">
                  <c:v>0.14363000000000001</c:v>
                </c:pt>
                <c:pt idx="234">
                  <c:v>0.13897899999999999</c:v>
                </c:pt>
                <c:pt idx="235">
                  <c:v>0.130999</c:v>
                </c:pt>
                <c:pt idx="236">
                  <c:v>0.12436999999999999</c:v>
                </c:pt>
                <c:pt idx="237">
                  <c:v>0.11935900000000001</c:v>
                </c:pt>
                <c:pt idx="238">
                  <c:v>0.114401</c:v>
                </c:pt>
                <c:pt idx="239">
                  <c:v>0.109642</c:v>
                </c:pt>
                <c:pt idx="240">
                  <c:v>0.105693</c:v>
                </c:pt>
                <c:pt idx="241">
                  <c:v>0.100621</c:v>
                </c:pt>
                <c:pt idx="242">
                  <c:v>9.6557000000000004E-2</c:v>
                </c:pt>
                <c:pt idx="243">
                  <c:v>9.3214000000000005E-2</c:v>
                </c:pt>
                <c:pt idx="244">
                  <c:v>8.9749999999999996E-2</c:v>
                </c:pt>
                <c:pt idx="245">
                  <c:v>8.5602999999999999E-2</c:v>
                </c:pt>
                <c:pt idx="246">
                  <c:v>8.2669000000000006E-2</c:v>
                </c:pt>
                <c:pt idx="247">
                  <c:v>7.9834000000000002E-2</c:v>
                </c:pt>
                <c:pt idx="248">
                  <c:v>7.6628000000000002E-2</c:v>
                </c:pt>
                <c:pt idx="249">
                  <c:v>7.4290999999999996E-2</c:v>
                </c:pt>
                <c:pt idx="250">
                  <c:v>7.1180999999999994E-2</c:v>
                </c:pt>
                <c:pt idx="251">
                  <c:v>6.9264999999999993E-2</c:v>
                </c:pt>
                <c:pt idx="252">
                  <c:v>6.6437999999999997E-2</c:v>
                </c:pt>
                <c:pt idx="253">
                  <c:v>6.4638000000000001E-2</c:v>
                </c:pt>
                <c:pt idx="254">
                  <c:v>6.2149999999999997E-2</c:v>
                </c:pt>
                <c:pt idx="255">
                  <c:v>6.0478999999999998E-2</c:v>
                </c:pt>
                <c:pt idx="256">
                  <c:v>5.8393E-2</c:v>
                </c:pt>
                <c:pt idx="257">
                  <c:v>5.6534000000000001E-2</c:v>
                </c:pt>
                <c:pt idx="258">
                  <c:v>5.5002000000000002E-2</c:v>
                </c:pt>
                <c:pt idx="259">
                  <c:v>5.3170000000000002E-2</c:v>
                </c:pt>
                <c:pt idx="260">
                  <c:v>5.1832000000000003E-2</c:v>
                </c:pt>
                <c:pt idx="261">
                  <c:v>5.0056999999999997E-2</c:v>
                </c:pt>
                <c:pt idx="262">
                  <c:v>4.8896000000000002E-2</c:v>
                </c:pt>
                <c:pt idx="263">
                  <c:v>4.7289999999999999E-2</c:v>
                </c:pt>
                <c:pt idx="264">
                  <c:v>4.6253000000000002E-2</c:v>
                </c:pt>
                <c:pt idx="265">
                  <c:v>4.4720999999999997E-2</c:v>
                </c:pt>
                <c:pt idx="266">
                  <c:v>4.3762000000000002E-2</c:v>
                </c:pt>
                <c:pt idx="267">
                  <c:v>4.2464000000000002E-2</c:v>
                </c:pt>
                <c:pt idx="268">
                  <c:v>4.1488999999999998E-2</c:v>
                </c:pt>
                <c:pt idx="269">
                  <c:v>4.0349000000000003E-2</c:v>
                </c:pt>
                <c:pt idx="270">
                  <c:v>3.9414999999999999E-2</c:v>
                </c:pt>
                <c:pt idx="271">
                  <c:v>3.8387999999999999E-2</c:v>
                </c:pt>
                <c:pt idx="272">
                  <c:v>3.7481E-2</c:v>
                </c:pt>
                <c:pt idx="273">
                  <c:v>3.6604999999999999E-2</c:v>
                </c:pt>
                <c:pt idx="274">
                  <c:v>3.5702999999999999E-2</c:v>
                </c:pt>
                <c:pt idx="275">
                  <c:v>3.4904999999999999E-2</c:v>
                </c:pt>
                <c:pt idx="276">
                  <c:v>3.4067E-2</c:v>
                </c:pt>
                <c:pt idx="277">
                  <c:v>3.3350999999999999E-2</c:v>
                </c:pt>
                <c:pt idx="278">
                  <c:v>3.2557000000000003E-2</c:v>
                </c:pt>
                <c:pt idx="279">
                  <c:v>3.1872999999999999E-2</c:v>
                </c:pt>
                <c:pt idx="280">
                  <c:v>3.1158000000000002E-2</c:v>
                </c:pt>
                <c:pt idx="281">
                  <c:v>3.0523000000000002E-2</c:v>
                </c:pt>
                <c:pt idx="282">
                  <c:v>2.9846000000000001E-2</c:v>
                </c:pt>
                <c:pt idx="283">
                  <c:v>2.9260000000000001E-2</c:v>
                </c:pt>
                <c:pt idx="284">
                  <c:v>2.8624E-2</c:v>
                </c:pt>
                <c:pt idx="285">
                  <c:v>2.8074999999999999E-2</c:v>
                </c:pt>
                <c:pt idx="286">
                  <c:v>2.7491999999999999E-2</c:v>
                </c:pt>
                <c:pt idx="287">
                  <c:v>2.6966E-2</c:v>
                </c:pt>
                <c:pt idx="288">
                  <c:v>2.6425000000000001E-2</c:v>
                </c:pt>
                <c:pt idx="289">
                  <c:v>2.5930999999999999E-2</c:v>
                </c:pt>
                <c:pt idx="290">
                  <c:v>2.5425E-2</c:v>
                </c:pt>
                <c:pt idx="291">
                  <c:v>2.4958000000000001E-2</c:v>
                </c:pt>
                <c:pt idx="292">
                  <c:v>2.4482E-2</c:v>
                </c:pt>
                <c:pt idx="293">
                  <c:v>2.4038E-2</c:v>
                </c:pt>
                <c:pt idx="294">
                  <c:v>2.3598000000000001E-2</c:v>
                </c:pt>
                <c:pt idx="295">
                  <c:v>2.3167E-2</c:v>
                </c:pt>
                <c:pt idx="296">
                  <c:v>2.2759000000000001E-2</c:v>
                </c:pt>
                <c:pt idx="297">
                  <c:v>2.2343999999999999E-2</c:v>
                </c:pt>
                <c:pt idx="298">
                  <c:v>2.1965999999999999E-2</c:v>
                </c:pt>
                <c:pt idx="299">
                  <c:v>2.1569999999999999E-2</c:v>
                </c:pt>
                <c:pt idx="300">
                  <c:v>2.1205000000000002E-2</c:v>
                </c:pt>
                <c:pt idx="301">
                  <c:v>2.0840999999999998E-2</c:v>
                </c:pt>
                <c:pt idx="302">
                  <c:v>2.0486000000000001E-2</c:v>
                </c:pt>
                <c:pt idx="303">
                  <c:v>2.0145E-2</c:v>
                </c:pt>
                <c:pt idx="304">
                  <c:v>1.9805E-2</c:v>
                </c:pt>
                <c:pt idx="305">
                  <c:v>1.9481999999999999E-2</c:v>
                </c:pt>
                <c:pt idx="306">
                  <c:v>1.916E-2</c:v>
                </c:pt>
                <c:pt idx="307">
                  <c:v>1.8851E-2</c:v>
                </c:pt>
                <c:pt idx="308">
                  <c:v>1.8547000000000001E-2</c:v>
                </c:pt>
                <c:pt idx="309">
                  <c:v>1.8249000000000001E-2</c:v>
                </c:pt>
                <c:pt idx="310">
                  <c:v>1.7963E-2</c:v>
                </c:pt>
                <c:pt idx="311">
                  <c:v>1.7676999999999998E-2</c:v>
                </c:pt>
                <c:pt idx="312">
                  <c:v>1.7402000000000001E-2</c:v>
                </c:pt>
                <c:pt idx="313">
                  <c:v>1.7132999999999999E-2</c:v>
                </c:pt>
                <c:pt idx="314">
                  <c:v>1.6865999999999999E-2</c:v>
                </c:pt>
                <c:pt idx="315">
                  <c:v>1.6608999999999999E-2</c:v>
                </c:pt>
                <c:pt idx="316">
                  <c:v>1.6357E-2</c:v>
                </c:pt>
                <c:pt idx="317">
                  <c:v>1.6108999999999998E-2</c:v>
                </c:pt>
                <c:pt idx="318">
                  <c:v>1.5868E-2</c:v>
                </c:pt>
                <c:pt idx="319">
                  <c:v>1.5630999999999999E-2</c:v>
                </c:pt>
                <c:pt idx="320">
                  <c:v>1.5398999999999999E-2</c:v>
                </c:pt>
                <c:pt idx="321">
                  <c:v>1.5174E-2</c:v>
                </c:pt>
                <c:pt idx="322">
                  <c:v>1.4954E-2</c:v>
                </c:pt>
                <c:pt idx="323">
                  <c:v>1.4736000000000001E-2</c:v>
                </c:pt>
                <c:pt idx="324">
                  <c:v>1.4522999999999999E-2</c:v>
                </c:pt>
                <c:pt idx="325">
                  <c:v>1.4317E-2</c:v>
                </c:pt>
                <c:pt idx="326">
                  <c:v>1.4118E-2</c:v>
                </c:pt>
                <c:pt idx="327">
                  <c:v>1.3925E-2</c:v>
                </c:pt>
                <c:pt idx="328">
                  <c:v>1.3736E-2</c:v>
                </c:pt>
                <c:pt idx="329">
                  <c:v>1.3539000000000001E-2</c:v>
                </c:pt>
                <c:pt idx="330">
                  <c:v>1.3343000000000001E-2</c:v>
                </c:pt>
                <c:pt idx="331">
                  <c:v>1.3150999999999999E-2</c:v>
                </c:pt>
                <c:pt idx="332">
                  <c:v>1.2966E-2</c:v>
                </c:pt>
                <c:pt idx="333">
                  <c:v>1.2787E-2</c:v>
                </c:pt>
                <c:pt idx="334">
                  <c:v>1.2612E-2</c:v>
                </c:pt>
                <c:pt idx="335">
                  <c:v>1.2441000000000001E-2</c:v>
                </c:pt>
                <c:pt idx="336">
                  <c:v>1.2276E-2</c:v>
                </c:pt>
                <c:pt idx="337">
                  <c:v>1.2122000000000001E-2</c:v>
                </c:pt>
                <c:pt idx="338">
                  <c:v>1.1982E-2</c:v>
                </c:pt>
                <c:pt idx="339">
                  <c:v>1.1851E-2</c:v>
                </c:pt>
                <c:pt idx="340">
                  <c:v>1.1694E-2</c:v>
                </c:pt>
                <c:pt idx="341">
                  <c:v>1.1524E-2</c:v>
                </c:pt>
                <c:pt idx="342">
                  <c:v>1.1346999999999999E-2</c:v>
                </c:pt>
                <c:pt idx="343">
                  <c:v>1.1186E-2</c:v>
                </c:pt>
                <c:pt idx="344">
                  <c:v>1.1035E-2</c:v>
                </c:pt>
                <c:pt idx="345">
                  <c:v>1.0893999999999999E-2</c:v>
                </c:pt>
                <c:pt idx="346">
                  <c:v>1.076E-2</c:v>
                </c:pt>
                <c:pt idx="347">
                  <c:v>1.0636E-2</c:v>
                </c:pt>
                <c:pt idx="348">
                  <c:v>1.0522999999999999E-2</c:v>
                </c:pt>
                <c:pt idx="349">
                  <c:v>1.0403000000000001E-2</c:v>
                </c:pt>
                <c:pt idx="350">
                  <c:v>1.0281999999999999E-2</c:v>
                </c:pt>
                <c:pt idx="351">
                  <c:v>1.0139E-2</c:v>
                </c:pt>
                <c:pt idx="352">
                  <c:v>9.9979999999999999E-3</c:v>
                </c:pt>
                <c:pt idx="353">
                  <c:v>9.8530000000000006E-3</c:v>
                </c:pt>
                <c:pt idx="354">
                  <c:v>9.7190000000000002E-3</c:v>
                </c:pt>
                <c:pt idx="355">
                  <c:v>9.5949999999999994E-3</c:v>
                </c:pt>
                <c:pt idx="356">
                  <c:v>9.4820000000000008E-3</c:v>
                </c:pt>
                <c:pt idx="357">
                  <c:v>9.3760000000000007E-3</c:v>
                </c:pt>
                <c:pt idx="358">
                  <c:v>9.2750000000000003E-3</c:v>
                </c:pt>
                <c:pt idx="359">
                  <c:v>9.1819999999999992E-3</c:v>
                </c:pt>
                <c:pt idx="360">
                  <c:v>9.0830000000000008E-3</c:v>
                </c:pt>
                <c:pt idx="361">
                  <c:v>8.9890000000000005E-3</c:v>
                </c:pt>
                <c:pt idx="362">
                  <c:v>8.8749999999999992E-3</c:v>
                </c:pt>
                <c:pt idx="363">
                  <c:v>8.763E-3</c:v>
                </c:pt>
                <c:pt idx="364">
                  <c:v>8.6379999999999998E-3</c:v>
                </c:pt>
                <c:pt idx="365">
                  <c:v>8.5179999999999995E-3</c:v>
                </c:pt>
                <c:pt idx="366">
                  <c:v>8.4030000000000007E-3</c:v>
                </c:pt>
                <c:pt idx="367">
                  <c:v>8.3000000000000001E-3</c:v>
                </c:pt>
                <c:pt idx="368">
                  <c:v>8.2089999999999993E-3</c:v>
                </c:pt>
                <c:pt idx="369">
                  <c:v>8.1259999999999995E-3</c:v>
                </c:pt>
                <c:pt idx="370">
                  <c:v>8.0499999999999999E-3</c:v>
                </c:pt>
                <c:pt idx="371">
                  <c:v>7.9719999999999999E-3</c:v>
                </c:pt>
                <c:pt idx="372">
                  <c:v>7.8989999999999998E-3</c:v>
                </c:pt>
                <c:pt idx="373">
                  <c:v>7.8139999999999998E-3</c:v>
                </c:pt>
                <c:pt idx="374">
                  <c:v>7.7330000000000003E-3</c:v>
                </c:pt>
                <c:pt idx="375">
                  <c:v>7.6340000000000002E-3</c:v>
                </c:pt>
                <c:pt idx="376">
                  <c:v>7.5380000000000004E-3</c:v>
                </c:pt>
                <c:pt idx="377">
                  <c:v>7.43E-3</c:v>
                </c:pt>
                <c:pt idx="378">
                  <c:v>7.326E-3</c:v>
                </c:pt>
                <c:pt idx="379">
                  <c:v>7.2319999999999997E-3</c:v>
                </c:pt>
                <c:pt idx="380">
                  <c:v>7.1539999999999998E-3</c:v>
                </c:pt>
                <c:pt idx="381">
                  <c:v>7.0899999999999999E-3</c:v>
                </c:pt>
                <c:pt idx="382">
                  <c:v>7.0320000000000001E-3</c:v>
                </c:pt>
                <c:pt idx="383">
                  <c:v>6.9769999999999997E-3</c:v>
                </c:pt>
                <c:pt idx="384">
                  <c:v>6.9100000000000003E-3</c:v>
                </c:pt>
                <c:pt idx="385">
                  <c:v>6.8450000000000004E-3</c:v>
                </c:pt>
                <c:pt idx="386">
                  <c:v>6.7619999999999998E-3</c:v>
                </c:pt>
                <c:pt idx="387">
                  <c:v>6.6810000000000003E-3</c:v>
                </c:pt>
                <c:pt idx="388">
                  <c:v>6.5890000000000002E-3</c:v>
                </c:pt>
                <c:pt idx="389">
                  <c:v>6.5009999999999998E-3</c:v>
                </c:pt>
                <c:pt idx="390">
                  <c:v>6.417E-3</c:v>
                </c:pt>
                <c:pt idx="391">
                  <c:v>6.3420000000000004E-3</c:v>
                </c:pt>
                <c:pt idx="392">
                  <c:v>6.2769999999999996E-3</c:v>
                </c:pt>
                <c:pt idx="393">
                  <c:v>6.2179999999999996E-3</c:v>
                </c:pt>
                <c:pt idx="394">
                  <c:v>6.1640000000000002E-3</c:v>
                </c:pt>
                <c:pt idx="395">
                  <c:v>6.1130000000000004E-3</c:v>
                </c:pt>
                <c:pt idx="396">
                  <c:v>6.0699999999999999E-3</c:v>
                </c:pt>
                <c:pt idx="397">
                  <c:v>6.0239999999999998E-3</c:v>
                </c:pt>
                <c:pt idx="398">
                  <c:v>5.9870000000000001E-3</c:v>
                </c:pt>
                <c:pt idx="399">
                  <c:v>5.9329999999999999E-3</c:v>
                </c:pt>
                <c:pt idx="400">
                  <c:v>5.8789999999999997E-3</c:v>
                </c:pt>
                <c:pt idx="401">
                  <c:v>5.7959999999999999E-3</c:v>
                </c:pt>
                <c:pt idx="402">
                  <c:v>5.7130000000000002E-3</c:v>
                </c:pt>
                <c:pt idx="403">
                  <c:v>5.6220000000000003E-3</c:v>
                </c:pt>
                <c:pt idx="404">
                  <c:v>5.5449999999999996E-3</c:v>
                </c:pt>
                <c:pt idx="405">
                  <c:v>5.4910000000000002E-3</c:v>
                </c:pt>
                <c:pt idx="406">
                  <c:v>5.4599999999999996E-3</c:v>
                </c:pt>
                <c:pt idx="407">
                  <c:v>5.4469999999999996E-3</c:v>
                </c:pt>
                <c:pt idx="408">
                  <c:v>5.4229999999999999E-3</c:v>
                </c:pt>
                <c:pt idx="409">
                  <c:v>5.3899999999999998E-3</c:v>
                </c:pt>
                <c:pt idx="410">
                  <c:v>5.3169999999999997E-3</c:v>
                </c:pt>
                <c:pt idx="411">
                  <c:v>5.2329999999999998E-3</c:v>
                </c:pt>
                <c:pt idx="412">
                  <c:v>5.143E-3</c:v>
                </c:pt>
                <c:pt idx="413">
                  <c:v>5.071E-3</c:v>
                </c:pt>
                <c:pt idx="414">
                  <c:v>5.0260000000000001E-3</c:v>
                </c:pt>
                <c:pt idx="415">
                  <c:v>5.0000000000000001E-3</c:v>
                </c:pt>
                <c:pt idx="416">
                  <c:v>4.9769999999999997E-3</c:v>
                </c:pt>
                <c:pt idx="417">
                  <c:v>4.9360000000000003E-3</c:v>
                </c:pt>
                <c:pt idx="418">
                  <c:v>4.8869999999999999E-3</c:v>
                </c:pt>
                <c:pt idx="419">
                  <c:v>4.8240000000000002E-3</c:v>
                </c:pt>
                <c:pt idx="420">
                  <c:v>4.7650000000000001E-3</c:v>
                </c:pt>
                <c:pt idx="421">
                  <c:v>4.7109999999999999E-3</c:v>
                </c:pt>
                <c:pt idx="422">
                  <c:v>4.6629999999999996E-3</c:v>
                </c:pt>
                <c:pt idx="423">
                  <c:v>4.6189999999999998E-3</c:v>
                </c:pt>
                <c:pt idx="424">
                  <c:v>4.5789999999999997E-3</c:v>
                </c:pt>
                <c:pt idx="425">
                  <c:v>4.5430000000000002E-3</c:v>
                </c:pt>
                <c:pt idx="426">
                  <c:v>4.5189999999999996E-3</c:v>
                </c:pt>
                <c:pt idx="427">
                  <c:v>4.5040000000000002E-3</c:v>
                </c:pt>
                <c:pt idx="428">
                  <c:v>4.5030000000000001E-3</c:v>
                </c:pt>
                <c:pt idx="429">
                  <c:v>4.4819999999999999E-3</c:v>
                </c:pt>
                <c:pt idx="430">
                  <c:v>4.444E-3</c:v>
                </c:pt>
                <c:pt idx="431">
                  <c:v>4.365E-3</c:v>
                </c:pt>
                <c:pt idx="432">
                  <c:v>4.2849999999999997E-3</c:v>
                </c:pt>
                <c:pt idx="433">
                  <c:v>4.2170000000000003E-3</c:v>
                </c:pt>
                <c:pt idx="434">
                  <c:v>4.1879999999999999E-3</c:v>
                </c:pt>
                <c:pt idx="435">
                  <c:v>4.2069999999999998E-3</c:v>
                </c:pt>
                <c:pt idx="436">
                  <c:v>4.2560000000000002E-3</c:v>
                </c:pt>
                <c:pt idx="437">
                  <c:v>4.3059999999999999E-3</c:v>
                </c:pt>
                <c:pt idx="438">
                  <c:v>4.2589999999999998E-3</c:v>
                </c:pt>
                <c:pt idx="439">
                  <c:v>4.1489999999999999E-3</c:v>
                </c:pt>
                <c:pt idx="440">
                  <c:v>4.0080000000000003E-3</c:v>
                </c:pt>
                <c:pt idx="441">
                  <c:v>3.9329999999999999E-3</c:v>
                </c:pt>
                <c:pt idx="442">
                  <c:v>3.9459999999999999E-3</c:v>
                </c:pt>
                <c:pt idx="443">
                  <c:v>4.0080000000000003E-3</c:v>
                </c:pt>
                <c:pt idx="444">
                  <c:v>4.0569999999999998E-3</c:v>
                </c:pt>
                <c:pt idx="445">
                  <c:v>3.9940000000000002E-3</c:v>
                </c:pt>
                <c:pt idx="446">
                  <c:v>3.8739999999999998E-3</c:v>
                </c:pt>
                <c:pt idx="447">
                  <c:v>3.7550000000000001E-3</c:v>
                </c:pt>
                <c:pt idx="448">
                  <c:v>3.7139999999999999E-3</c:v>
                </c:pt>
                <c:pt idx="449">
                  <c:v>3.7390000000000001E-3</c:v>
                </c:pt>
                <c:pt idx="450">
                  <c:v>3.7520000000000001E-3</c:v>
                </c:pt>
                <c:pt idx="451">
                  <c:v>3.7139999999999999E-3</c:v>
                </c:pt>
                <c:pt idx="452">
                  <c:v>3.63E-3</c:v>
                </c:pt>
                <c:pt idx="453">
                  <c:v>3.5660000000000002E-3</c:v>
                </c:pt>
                <c:pt idx="454">
                  <c:v>3.539E-3</c:v>
                </c:pt>
                <c:pt idx="455">
                  <c:v>3.5279999999999999E-3</c:v>
                </c:pt>
                <c:pt idx="456">
                  <c:v>3.5019999999999999E-3</c:v>
                </c:pt>
                <c:pt idx="457">
                  <c:v>3.4580000000000001E-3</c:v>
                </c:pt>
                <c:pt idx="458">
                  <c:v>3.424E-3</c:v>
                </c:pt>
                <c:pt idx="459">
                  <c:v>3.4139999999999999E-3</c:v>
                </c:pt>
                <c:pt idx="460">
                  <c:v>3.4129999999999998E-3</c:v>
                </c:pt>
                <c:pt idx="461">
                  <c:v>3.4030000000000002E-3</c:v>
                </c:pt>
                <c:pt idx="462">
                  <c:v>3.3670000000000002E-3</c:v>
                </c:pt>
                <c:pt idx="463">
                  <c:v>3.3249999999999998E-3</c:v>
                </c:pt>
                <c:pt idx="464">
                  <c:v>3.2850000000000002E-3</c:v>
                </c:pt>
                <c:pt idx="465">
                  <c:v>3.2569999999999999E-3</c:v>
                </c:pt>
                <c:pt idx="466">
                  <c:v>3.2360000000000002E-3</c:v>
                </c:pt>
                <c:pt idx="467">
                  <c:v>3.2239999999999999E-3</c:v>
                </c:pt>
                <c:pt idx="468">
                  <c:v>3.228E-3</c:v>
                </c:pt>
                <c:pt idx="469">
                  <c:v>3.2669999999999999E-3</c:v>
                </c:pt>
                <c:pt idx="470">
                  <c:v>3.3210000000000002E-3</c:v>
                </c:pt>
                <c:pt idx="471">
                  <c:v>3.3769999999999998E-3</c:v>
                </c:pt>
                <c:pt idx="472">
                  <c:v>3.3449999999999999E-3</c:v>
                </c:pt>
                <c:pt idx="473">
                  <c:v>3.248E-3</c:v>
                </c:pt>
                <c:pt idx="474">
                  <c:v>3.107E-3</c:v>
                </c:pt>
                <c:pt idx="475">
                  <c:v>3.026E-3</c:v>
                </c:pt>
                <c:pt idx="476">
                  <c:v>3.0500000000000002E-3</c:v>
                </c:pt>
                <c:pt idx="477">
                  <c:v>3.156E-3</c:v>
                </c:pt>
                <c:pt idx="478">
                  <c:v>3.264E-3</c:v>
                </c:pt>
                <c:pt idx="479">
                  <c:v>3.2169999999999998E-3</c:v>
                </c:pt>
                <c:pt idx="480">
                  <c:v>3.0630000000000002E-3</c:v>
                </c:pt>
                <c:pt idx="481">
                  <c:v>2.9199999999999999E-3</c:v>
                </c:pt>
                <c:pt idx="482">
                  <c:v>2.9629999999999999E-3</c:v>
                </c:pt>
                <c:pt idx="483">
                  <c:v>3.1770000000000001E-3</c:v>
                </c:pt>
                <c:pt idx="484">
                  <c:v>3.2810000000000001E-3</c:v>
                </c:pt>
                <c:pt idx="485">
                  <c:v>3.1570000000000001E-3</c:v>
                </c:pt>
                <c:pt idx="486">
                  <c:v>2.882E-3</c:v>
                </c:pt>
                <c:pt idx="487">
                  <c:v>2.8609999999999998E-3</c:v>
                </c:pt>
                <c:pt idx="488">
                  <c:v>3.1589999999999999E-3</c:v>
                </c:pt>
                <c:pt idx="489">
                  <c:v>3.313E-3</c:v>
                </c:pt>
                <c:pt idx="490">
                  <c:v>3.101E-3</c:v>
                </c:pt>
                <c:pt idx="491">
                  <c:v>2.7599999999999999E-3</c:v>
                </c:pt>
                <c:pt idx="492">
                  <c:v>2.879E-3</c:v>
                </c:pt>
                <c:pt idx="493">
                  <c:v>3.258E-3</c:v>
                </c:pt>
                <c:pt idx="494">
                  <c:v>3.1340000000000001E-3</c:v>
                </c:pt>
                <c:pt idx="495">
                  <c:v>2.7369999999999998E-3</c:v>
                </c:pt>
                <c:pt idx="496">
                  <c:v>2.709E-3</c:v>
                </c:pt>
                <c:pt idx="497">
                  <c:v>2.977E-3</c:v>
                </c:pt>
                <c:pt idx="498">
                  <c:v>2.9220000000000001E-3</c:v>
                </c:pt>
                <c:pt idx="499">
                  <c:v>2.6340000000000001E-3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49F-40B4-AFB4-7E5B50630DC6}"/>
            </c:ext>
          </c:extLst>
        </c:ser>
        <c:ser>
          <c:idx val="3"/>
          <c:order val="3"/>
          <c:tx>
            <c:strRef>
              <c:f>Sheet4!$D$3</c:f>
              <c:strCache>
                <c:ptCount val="1"/>
                <c:pt idx="0">
                  <c:v>layers = 3
org_FFN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Sheet4!$D$4:$D$503</c:f>
              <c:numCache>
                <c:formatCode>General</c:formatCode>
                <c:ptCount val="500"/>
                <c:pt idx="0">
                  <c:v>2.0012880000000002</c:v>
                </c:pt>
                <c:pt idx="1">
                  <c:v>1.928609</c:v>
                </c:pt>
                <c:pt idx="2">
                  <c:v>1.876012</c:v>
                </c:pt>
                <c:pt idx="3">
                  <c:v>1.835988</c:v>
                </c:pt>
                <c:pt idx="4">
                  <c:v>1.7886139999999999</c:v>
                </c:pt>
                <c:pt idx="5">
                  <c:v>1.7068049999999999</c:v>
                </c:pt>
                <c:pt idx="6">
                  <c:v>1.6581220000000001</c:v>
                </c:pt>
                <c:pt idx="7">
                  <c:v>1.605478</c:v>
                </c:pt>
                <c:pt idx="8">
                  <c:v>1.563939</c:v>
                </c:pt>
                <c:pt idx="9">
                  <c:v>1.5210060000000001</c:v>
                </c:pt>
                <c:pt idx="10">
                  <c:v>1.4868710000000001</c:v>
                </c:pt>
                <c:pt idx="11">
                  <c:v>1.470858</c:v>
                </c:pt>
                <c:pt idx="12">
                  <c:v>1.4568190000000001</c:v>
                </c:pt>
                <c:pt idx="13">
                  <c:v>1.4389160000000001</c:v>
                </c:pt>
                <c:pt idx="14">
                  <c:v>1.388493</c:v>
                </c:pt>
                <c:pt idx="15">
                  <c:v>1.361461</c:v>
                </c:pt>
                <c:pt idx="16">
                  <c:v>1.3350299999999999</c:v>
                </c:pt>
                <c:pt idx="17">
                  <c:v>1.3079590000000001</c:v>
                </c:pt>
                <c:pt idx="18">
                  <c:v>1.29481</c:v>
                </c:pt>
                <c:pt idx="19">
                  <c:v>1.264597</c:v>
                </c:pt>
                <c:pt idx="20">
                  <c:v>1.2283649999999999</c:v>
                </c:pt>
                <c:pt idx="21">
                  <c:v>1.1895610000000001</c:v>
                </c:pt>
                <c:pt idx="22">
                  <c:v>1.167119</c:v>
                </c:pt>
                <c:pt idx="23">
                  <c:v>1.173041</c:v>
                </c:pt>
                <c:pt idx="24">
                  <c:v>1.1427069999999999</c:v>
                </c:pt>
                <c:pt idx="25">
                  <c:v>1.1170599999999999</c:v>
                </c:pt>
                <c:pt idx="26">
                  <c:v>1.079842</c:v>
                </c:pt>
                <c:pt idx="27">
                  <c:v>1.0547690000000001</c:v>
                </c:pt>
                <c:pt idx="28">
                  <c:v>1.027013</c:v>
                </c:pt>
                <c:pt idx="29">
                  <c:v>1.0024869999999999</c:v>
                </c:pt>
                <c:pt idx="30">
                  <c:v>0.973885</c:v>
                </c:pt>
                <c:pt idx="31">
                  <c:v>0.94931200000000004</c:v>
                </c:pt>
                <c:pt idx="32">
                  <c:v>0.92859400000000003</c:v>
                </c:pt>
                <c:pt idx="33">
                  <c:v>0.93313500000000005</c:v>
                </c:pt>
                <c:pt idx="34">
                  <c:v>0.91604399999999997</c:v>
                </c:pt>
                <c:pt idx="35">
                  <c:v>0.88686399999999999</c:v>
                </c:pt>
                <c:pt idx="36">
                  <c:v>0.88921399999999995</c:v>
                </c:pt>
                <c:pt idx="37">
                  <c:v>0.85579400000000005</c:v>
                </c:pt>
                <c:pt idx="38">
                  <c:v>0.82915499999999998</c:v>
                </c:pt>
                <c:pt idx="39">
                  <c:v>0.79993300000000001</c:v>
                </c:pt>
                <c:pt idx="40">
                  <c:v>0.77949299999999999</c:v>
                </c:pt>
                <c:pt idx="41">
                  <c:v>0.76130299999999995</c:v>
                </c:pt>
                <c:pt idx="42">
                  <c:v>0.738317</c:v>
                </c:pt>
                <c:pt idx="43">
                  <c:v>0.71698399999999995</c:v>
                </c:pt>
                <c:pt idx="44">
                  <c:v>0.69994299999999998</c:v>
                </c:pt>
                <c:pt idx="45">
                  <c:v>0.68467500000000003</c:v>
                </c:pt>
                <c:pt idx="46">
                  <c:v>0.67479999999999996</c:v>
                </c:pt>
                <c:pt idx="47">
                  <c:v>0.69345699999999999</c:v>
                </c:pt>
                <c:pt idx="48">
                  <c:v>0.65065899999999999</c:v>
                </c:pt>
                <c:pt idx="49">
                  <c:v>0.63798200000000005</c:v>
                </c:pt>
                <c:pt idx="50">
                  <c:v>0.61621499999999996</c:v>
                </c:pt>
                <c:pt idx="51">
                  <c:v>0.59983600000000004</c:v>
                </c:pt>
                <c:pt idx="52">
                  <c:v>0.58960599999999996</c:v>
                </c:pt>
                <c:pt idx="53">
                  <c:v>0.57290799999999997</c:v>
                </c:pt>
                <c:pt idx="54">
                  <c:v>0.55149499999999996</c:v>
                </c:pt>
                <c:pt idx="55">
                  <c:v>0.53747999999999996</c:v>
                </c:pt>
                <c:pt idx="56">
                  <c:v>0.52405299999999999</c:v>
                </c:pt>
                <c:pt idx="57">
                  <c:v>0.50830299999999995</c:v>
                </c:pt>
                <c:pt idx="58">
                  <c:v>0.49393799999999999</c:v>
                </c:pt>
                <c:pt idx="59">
                  <c:v>0.48352699999999998</c:v>
                </c:pt>
                <c:pt idx="60">
                  <c:v>0.471499</c:v>
                </c:pt>
                <c:pt idx="61">
                  <c:v>0.45816200000000001</c:v>
                </c:pt>
                <c:pt idx="62">
                  <c:v>0.44519900000000001</c:v>
                </c:pt>
                <c:pt idx="63">
                  <c:v>0.43469600000000003</c:v>
                </c:pt>
                <c:pt idx="64">
                  <c:v>0.42337599999999997</c:v>
                </c:pt>
                <c:pt idx="65">
                  <c:v>0.411574</c:v>
                </c:pt>
                <c:pt idx="66">
                  <c:v>0.40160600000000002</c:v>
                </c:pt>
                <c:pt idx="67">
                  <c:v>0.39243299999999998</c:v>
                </c:pt>
                <c:pt idx="68">
                  <c:v>0.382382</c:v>
                </c:pt>
                <c:pt idx="69">
                  <c:v>0.37612899999999999</c:v>
                </c:pt>
                <c:pt idx="70">
                  <c:v>0.36830600000000002</c:v>
                </c:pt>
                <c:pt idx="71">
                  <c:v>0.36018600000000001</c:v>
                </c:pt>
                <c:pt idx="72">
                  <c:v>0.35071600000000003</c:v>
                </c:pt>
                <c:pt idx="73">
                  <c:v>0.34561500000000001</c:v>
                </c:pt>
                <c:pt idx="74">
                  <c:v>0.33776</c:v>
                </c:pt>
                <c:pt idx="75">
                  <c:v>0.33349800000000002</c:v>
                </c:pt>
                <c:pt idx="76">
                  <c:v>0.32583400000000001</c:v>
                </c:pt>
                <c:pt idx="77">
                  <c:v>0.31893700000000003</c:v>
                </c:pt>
                <c:pt idx="78">
                  <c:v>0.31151400000000001</c:v>
                </c:pt>
                <c:pt idx="79">
                  <c:v>0.30398399999999998</c:v>
                </c:pt>
                <c:pt idx="80">
                  <c:v>0.29582700000000001</c:v>
                </c:pt>
                <c:pt idx="81">
                  <c:v>0.29088399999999998</c:v>
                </c:pt>
                <c:pt idx="82">
                  <c:v>0.28968500000000003</c:v>
                </c:pt>
                <c:pt idx="83">
                  <c:v>0.281719</c:v>
                </c:pt>
                <c:pt idx="84">
                  <c:v>0.27379700000000001</c:v>
                </c:pt>
                <c:pt idx="85">
                  <c:v>0.266148</c:v>
                </c:pt>
                <c:pt idx="86">
                  <c:v>0.26106099999999999</c:v>
                </c:pt>
                <c:pt idx="87">
                  <c:v>0.25193500000000002</c:v>
                </c:pt>
                <c:pt idx="88">
                  <c:v>0.24673600000000001</c:v>
                </c:pt>
                <c:pt idx="89">
                  <c:v>0.24069599999999999</c:v>
                </c:pt>
                <c:pt idx="90">
                  <c:v>0.23568500000000001</c:v>
                </c:pt>
                <c:pt idx="91">
                  <c:v>0.22906799999999999</c:v>
                </c:pt>
                <c:pt idx="92">
                  <c:v>0.22764200000000001</c:v>
                </c:pt>
                <c:pt idx="93">
                  <c:v>0.22417699999999999</c:v>
                </c:pt>
                <c:pt idx="94">
                  <c:v>0.220667</c:v>
                </c:pt>
                <c:pt idx="95">
                  <c:v>0.21255099999999999</c:v>
                </c:pt>
                <c:pt idx="96">
                  <c:v>0.21066499999999999</c:v>
                </c:pt>
                <c:pt idx="97">
                  <c:v>0.20533499999999999</c:v>
                </c:pt>
                <c:pt idx="98">
                  <c:v>0.20147599999999999</c:v>
                </c:pt>
                <c:pt idx="99">
                  <c:v>0.19558800000000001</c:v>
                </c:pt>
                <c:pt idx="100">
                  <c:v>0.19175500000000001</c:v>
                </c:pt>
                <c:pt idx="101">
                  <c:v>0.18724199999999999</c:v>
                </c:pt>
                <c:pt idx="102">
                  <c:v>0.182531</c:v>
                </c:pt>
                <c:pt idx="103">
                  <c:v>0.17712700000000001</c:v>
                </c:pt>
                <c:pt idx="104">
                  <c:v>0.17333699999999999</c:v>
                </c:pt>
                <c:pt idx="105">
                  <c:v>0.170568</c:v>
                </c:pt>
                <c:pt idx="106">
                  <c:v>0.17027200000000001</c:v>
                </c:pt>
                <c:pt idx="107">
                  <c:v>0.16705900000000001</c:v>
                </c:pt>
                <c:pt idx="108">
                  <c:v>0.164385</c:v>
                </c:pt>
                <c:pt idx="109">
                  <c:v>0.16276599999999999</c:v>
                </c:pt>
                <c:pt idx="110">
                  <c:v>0.16570099999999999</c:v>
                </c:pt>
                <c:pt idx="111">
                  <c:v>0.169929</c:v>
                </c:pt>
                <c:pt idx="112">
                  <c:v>0.16479199999999999</c:v>
                </c:pt>
                <c:pt idx="113">
                  <c:v>0.15759200000000001</c:v>
                </c:pt>
                <c:pt idx="114">
                  <c:v>0.15943299999999999</c:v>
                </c:pt>
                <c:pt idx="115">
                  <c:v>0.15507899999999999</c:v>
                </c:pt>
                <c:pt idx="116">
                  <c:v>0.148397</c:v>
                </c:pt>
                <c:pt idx="117">
                  <c:v>0.142899</c:v>
                </c:pt>
                <c:pt idx="118">
                  <c:v>0.138622</c:v>
                </c:pt>
                <c:pt idx="119">
                  <c:v>0.13323599999999999</c:v>
                </c:pt>
                <c:pt idx="120">
                  <c:v>0.12828400000000001</c:v>
                </c:pt>
                <c:pt idx="121">
                  <c:v>0.124393</c:v>
                </c:pt>
                <c:pt idx="122">
                  <c:v>0.121045</c:v>
                </c:pt>
                <c:pt idx="123">
                  <c:v>0.116006</c:v>
                </c:pt>
                <c:pt idx="124">
                  <c:v>0.113717</c:v>
                </c:pt>
                <c:pt idx="125">
                  <c:v>0.110967</c:v>
                </c:pt>
                <c:pt idx="126">
                  <c:v>0.107948</c:v>
                </c:pt>
                <c:pt idx="127">
                  <c:v>0.103742</c:v>
                </c:pt>
                <c:pt idx="128">
                  <c:v>0.101405</c:v>
                </c:pt>
                <c:pt idx="129">
                  <c:v>9.9166000000000004E-2</c:v>
                </c:pt>
                <c:pt idx="130">
                  <c:v>9.6860000000000002E-2</c:v>
                </c:pt>
                <c:pt idx="131">
                  <c:v>9.9936999999999998E-2</c:v>
                </c:pt>
                <c:pt idx="132">
                  <c:v>0.10482</c:v>
                </c:pt>
                <c:pt idx="133">
                  <c:v>9.6726999999999994E-2</c:v>
                </c:pt>
                <c:pt idx="134">
                  <c:v>9.5714999999999995E-2</c:v>
                </c:pt>
                <c:pt idx="135">
                  <c:v>9.1922000000000004E-2</c:v>
                </c:pt>
                <c:pt idx="136">
                  <c:v>8.9248999999999995E-2</c:v>
                </c:pt>
                <c:pt idx="137">
                  <c:v>8.6106000000000002E-2</c:v>
                </c:pt>
                <c:pt idx="138">
                  <c:v>8.2924999999999999E-2</c:v>
                </c:pt>
                <c:pt idx="139">
                  <c:v>8.2059999999999994E-2</c:v>
                </c:pt>
                <c:pt idx="140">
                  <c:v>7.9467999999999997E-2</c:v>
                </c:pt>
                <c:pt idx="141">
                  <c:v>7.6938000000000006E-2</c:v>
                </c:pt>
                <c:pt idx="142">
                  <c:v>7.6319999999999999E-2</c:v>
                </c:pt>
                <c:pt idx="143">
                  <c:v>7.3473999999999998E-2</c:v>
                </c:pt>
                <c:pt idx="144">
                  <c:v>7.2356000000000004E-2</c:v>
                </c:pt>
                <c:pt idx="145">
                  <c:v>7.1510000000000004E-2</c:v>
                </c:pt>
                <c:pt idx="146">
                  <c:v>6.9556999999999994E-2</c:v>
                </c:pt>
                <c:pt idx="147">
                  <c:v>6.7724000000000006E-2</c:v>
                </c:pt>
                <c:pt idx="148">
                  <c:v>6.7612000000000005E-2</c:v>
                </c:pt>
                <c:pt idx="149">
                  <c:v>6.9904999999999995E-2</c:v>
                </c:pt>
                <c:pt idx="150">
                  <c:v>7.0928000000000005E-2</c:v>
                </c:pt>
                <c:pt idx="151">
                  <c:v>7.3721999999999996E-2</c:v>
                </c:pt>
                <c:pt idx="152">
                  <c:v>6.8439E-2</c:v>
                </c:pt>
                <c:pt idx="153">
                  <c:v>6.5841999999999998E-2</c:v>
                </c:pt>
                <c:pt idx="154">
                  <c:v>6.8845000000000003E-2</c:v>
                </c:pt>
                <c:pt idx="155">
                  <c:v>6.4374000000000001E-2</c:v>
                </c:pt>
                <c:pt idx="156">
                  <c:v>6.4031000000000005E-2</c:v>
                </c:pt>
                <c:pt idx="157">
                  <c:v>6.3965999999999995E-2</c:v>
                </c:pt>
                <c:pt idx="158">
                  <c:v>6.3922000000000007E-2</c:v>
                </c:pt>
                <c:pt idx="159">
                  <c:v>6.4037999999999998E-2</c:v>
                </c:pt>
                <c:pt idx="160">
                  <c:v>6.1942999999999998E-2</c:v>
                </c:pt>
                <c:pt idx="161">
                  <c:v>5.9947E-2</c:v>
                </c:pt>
                <c:pt idx="162">
                  <c:v>5.7394000000000001E-2</c:v>
                </c:pt>
                <c:pt idx="163">
                  <c:v>5.6103E-2</c:v>
                </c:pt>
                <c:pt idx="164">
                  <c:v>5.2741000000000003E-2</c:v>
                </c:pt>
                <c:pt idx="165">
                  <c:v>5.2429000000000003E-2</c:v>
                </c:pt>
                <c:pt idx="166">
                  <c:v>5.0550999999999999E-2</c:v>
                </c:pt>
                <c:pt idx="167">
                  <c:v>4.8813000000000002E-2</c:v>
                </c:pt>
                <c:pt idx="168">
                  <c:v>4.7051000000000003E-2</c:v>
                </c:pt>
                <c:pt idx="169">
                  <c:v>4.5598E-2</c:v>
                </c:pt>
                <c:pt idx="170">
                  <c:v>4.4137999999999997E-2</c:v>
                </c:pt>
                <c:pt idx="171">
                  <c:v>4.3292999999999998E-2</c:v>
                </c:pt>
                <c:pt idx="172">
                  <c:v>4.2569999999999997E-2</c:v>
                </c:pt>
                <c:pt idx="173">
                  <c:v>4.3556999999999998E-2</c:v>
                </c:pt>
                <c:pt idx="174">
                  <c:v>4.4817000000000003E-2</c:v>
                </c:pt>
                <c:pt idx="175">
                  <c:v>4.6528E-2</c:v>
                </c:pt>
                <c:pt idx="176">
                  <c:v>4.3573000000000001E-2</c:v>
                </c:pt>
                <c:pt idx="177">
                  <c:v>4.4463000000000003E-2</c:v>
                </c:pt>
                <c:pt idx="178">
                  <c:v>4.5130000000000003E-2</c:v>
                </c:pt>
                <c:pt idx="179">
                  <c:v>4.5315000000000001E-2</c:v>
                </c:pt>
                <c:pt idx="180">
                  <c:v>4.3912E-2</c:v>
                </c:pt>
                <c:pt idx="181">
                  <c:v>4.2111000000000003E-2</c:v>
                </c:pt>
                <c:pt idx="182">
                  <c:v>4.1870999999999998E-2</c:v>
                </c:pt>
                <c:pt idx="183">
                  <c:v>4.1064000000000003E-2</c:v>
                </c:pt>
                <c:pt idx="184">
                  <c:v>4.2424999999999997E-2</c:v>
                </c:pt>
                <c:pt idx="185">
                  <c:v>4.0367E-2</c:v>
                </c:pt>
                <c:pt idx="186">
                  <c:v>4.0717000000000003E-2</c:v>
                </c:pt>
                <c:pt idx="187">
                  <c:v>3.8374999999999999E-2</c:v>
                </c:pt>
                <c:pt idx="188">
                  <c:v>3.8006999999999999E-2</c:v>
                </c:pt>
                <c:pt idx="189">
                  <c:v>3.7107000000000001E-2</c:v>
                </c:pt>
                <c:pt idx="190">
                  <c:v>3.5908000000000002E-2</c:v>
                </c:pt>
                <c:pt idx="191">
                  <c:v>3.4147999999999998E-2</c:v>
                </c:pt>
                <c:pt idx="192">
                  <c:v>3.3563999999999997E-2</c:v>
                </c:pt>
                <c:pt idx="193">
                  <c:v>3.1819E-2</c:v>
                </c:pt>
                <c:pt idx="194">
                  <c:v>3.1060000000000001E-2</c:v>
                </c:pt>
                <c:pt idx="195">
                  <c:v>3.0022E-2</c:v>
                </c:pt>
                <c:pt idx="196">
                  <c:v>2.9221E-2</c:v>
                </c:pt>
                <c:pt idx="197">
                  <c:v>2.8518999999999999E-2</c:v>
                </c:pt>
                <c:pt idx="198">
                  <c:v>2.7439999999999999E-2</c:v>
                </c:pt>
                <c:pt idx="199">
                  <c:v>2.699E-2</c:v>
                </c:pt>
                <c:pt idx="200">
                  <c:v>2.5797E-2</c:v>
                </c:pt>
                <c:pt idx="201">
                  <c:v>2.5520000000000001E-2</c:v>
                </c:pt>
                <c:pt idx="202">
                  <c:v>2.4648E-2</c:v>
                </c:pt>
                <c:pt idx="203">
                  <c:v>2.4230999999999999E-2</c:v>
                </c:pt>
                <c:pt idx="204">
                  <c:v>2.3657999999999998E-2</c:v>
                </c:pt>
                <c:pt idx="205">
                  <c:v>2.3328000000000002E-2</c:v>
                </c:pt>
                <c:pt idx="206">
                  <c:v>2.2478000000000001E-2</c:v>
                </c:pt>
                <c:pt idx="207">
                  <c:v>2.2501E-2</c:v>
                </c:pt>
                <c:pt idx="208">
                  <c:v>2.1722000000000002E-2</c:v>
                </c:pt>
                <c:pt idx="209">
                  <c:v>2.1679E-2</c:v>
                </c:pt>
                <c:pt idx="210">
                  <c:v>2.1124E-2</c:v>
                </c:pt>
                <c:pt idx="211">
                  <c:v>2.1018999999999999E-2</c:v>
                </c:pt>
                <c:pt idx="212">
                  <c:v>2.0663999999999998E-2</c:v>
                </c:pt>
                <c:pt idx="213">
                  <c:v>2.0374E-2</c:v>
                </c:pt>
                <c:pt idx="214">
                  <c:v>2.0565E-2</c:v>
                </c:pt>
                <c:pt idx="215">
                  <c:v>2.1054E-2</c:v>
                </c:pt>
                <c:pt idx="216">
                  <c:v>2.1708000000000002E-2</c:v>
                </c:pt>
                <c:pt idx="217">
                  <c:v>2.0892000000000001E-2</c:v>
                </c:pt>
                <c:pt idx="218">
                  <c:v>2.0715000000000001E-2</c:v>
                </c:pt>
                <c:pt idx="219">
                  <c:v>1.9826E-2</c:v>
                </c:pt>
                <c:pt idx="220">
                  <c:v>2.0737999999999999E-2</c:v>
                </c:pt>
                <c:pt idx="221">
                  <c:v>2.0091000000000001E-2</c:v>
                </c:pt>
                <c:pt idx="222">
                  <c:v>1.9427E-2</c:v>
                </c:pt>
                <c:pt idx="223">
                  <c:v>2.0746000000000001E-2</c:v>
                </c:pt>
                <c:pt idx="224">
                  <c:v>2.043E-2</c:v>
                </c:pt>
                <c:pt idx="225">
                  <c:v>2.0764999999999999E-2</c:v>
                </c:pt>
                <c:pt idx="226">
                  <c:v>2.1146999999999999E-2</c:v>
                </c:pt>
                <c:pt idx="227">
                  <c:v>2.0934999999999999E-2</c:v>
                </c:pt>
                <c:pt idx="228">
                  <c:v>2.1833000000000002E-2</c:v>
                </c:pt>
                <c:pt idx="229">
                  <c:v>2.0364E-2</c:v>
                </c:pt>
                <c:pt idx="230">
                  <c:v>2.1357999999999999E-2</c:v>
                </c:pt>
                <c:pt idx="231">
                  <c:v>2.2120999999999998E-2</c:v>
                </c:pt>
                <c:pt idx="232">
                  <c:v>2.163E-2</c:v>
                </c:pt>
                <c:pt idx="233">
                  <c:v>2.2821000000000001E-2</c:v>
                </c:pt>
                <c:pt idx="234">
                  <c:v>2.2454999999999999E-2</c:v>
                </c:pt>
                <c:pt idx="235">
                  <c:v>2.2492999999999999E-2</c:v>
                </c:pt>
                <c:pt idx="236">
                  <c:v>2.2537999999999999E-2</c:v>
                </c:pt>
                <c:pt idx="237">
                  <c:v>2.1968000000000001E-2</c:v>
                </c:pt>
                <c:pt idx="238">
                  <c:v>2.1897E-2</c:v>
                </c:pt>
                <c:pt idx="239">
                  <c:v>2.0823000000000001E-2</c:v>
                </c:pt>
                <c:pt idx="240">
                  <c:v>2.1791999999999999E-2</c:v>
                </c:pt>
                <c:pt idx="241">
                  <c:v>2.0667999999999999E-2</c:v>
                </c:pt>
                <c:pt idx="242">
                  <c:v>2.1135000000000001E-2</c:v>
                </c:pt>
                <c:pt idx="243">
                  <c:v>2.027E-2</c:v>
                </c:pt>
                <c:pt idx="244">
                  <c:v>2.0153000000000001E-2</c:v>
                </c:pt>
                <c:pt idx="245">
                  <c:v>1.8905000000000002E-2</c:v>
                </c:pt>
                <c:pt idx="246">
                  <c:v>1.8929000000000001E-2</c:v>
                </c:pt>
                <c:pt idx="247">
                  <c:v>1.8244E-2</c:v>
                </c:pt>
                <c:pt idx="248">
                  <c:v>1.7920999999999999E-2</c:v>
                </c:pt>
                <c:pt idx="249">
                  <c:v>1.7144E-2</c:v>
                </c:pt>
                <c:pt idx="250">
                  <c:v>1.7018999999999999E-2</c:v>
                </c:pt>
                <c:pt idx="251">
                  <c:v>1.6683E-2</c:v>
                </c:pt>
                <c:pt idx="252">
                  <c:v>1.5987999999999999E-2</c:v>
                </c:pt>
                <c:pt idx="253">
                  <c:v>1.5779999999999999E-2</c:v>
                </c:pt>
                <c:pt idx="254">
                  <c:v>1.5566999999999999E-2</c:v>
                </c:pt>
                <c:pt idx="255">
                  <c:v>1.4848E-2</c:v>
                </c:pt>
                <c:pt idx="256">
                  <c:v>1.4814000000000001E-2</c:v>
                </c:pt>
                <c:pt idx="257">
                  <c:v>1.4295E-2</c:v>
                </c:pt>
                <c:pt idx="258">
                  <c:v>1.405E-2</c:v>
                </c:pt>
                <c:pt idx="259">
                  <c:v>1.3509999999999999E-2</c:v>
                </c:pt>
                <c:pt idx="260">
                  <c:v>1.3306999999999999E-2</c:v>
                </c:pt>
                <c:pt idx="261">
                  <c:v>1.2829E-2</c:v>
                </c:pt>
                <c:pt idx="262">
                  <c:v>1.2711999999999999E-2</c:v>
                </c:pt>
                <c:pt idx="263">
                  <c:v>1.2385999999999999E-2</c:v>
                </c:pt>
                <c:pt idx="264">
                  <c:v>1.2326999999999999E-2</c:v>
                </c:pt>
                <c:pt idx="265">
                  <c:v>1.1793E-2</c:v>
                </c:pt>
                <c:pt idx="266">
                  <c:v>1.189E-2</c:v>
                </c:pt>
                <c:pt idx="267">
                  <c:v>1.1384E-2</c:v>
                </c:pt>
                <c:pt idx="268">
                  <c:v>1.1206000000000001E-2</c:v>
                </c:pt>
                <c:pt idx="269">
                  <c:v>1.1188E-2</c:v>
                </c:pt>
                <c:pt idx="270">
                  <c:v>1.0553999999999999E-2</c:v>
                </c:pt>
                <c:pt idx="271">
                  <c:v>1.0976E-2</c:v>
                </c:pt>
                <c:pt idx="272">
                  <c:v>1.0492E-2</c:v>
                </c:pt>
                <c:pt idx="273">
                  <c:v>1.0444E-2</c:v>
                </c:pt>
                <c:pt idx="274">
                  <c:v>1.0527999999999999E-2</c:v>
                </c:pt>
                <c:pt idx="275">
                  <c:v>1.0248E-2</c:v>
                </c:pt>
                <c:pt idx="276">
                  <c:v>1.0371999999999999E-2</c:v>
                </c:pt>
                <c:pt idx="277">
                  <c:v>1.0397E-2</c:v>
                </c:pt>
                <c:pt idx="278">
                  <c:v>9.9380000000000007E-3</c:v>
                </c:pt>
                <c:pt idx="279">
                  <c:v>1.039E-2</c:v>
                </c:pt>
                <c:pt idx="280">
                  <c:v>1.0024E-2</c:v>
                </c:pt>
                <c:pt idx="281">
                  <c:v>1.0123999999999999E-2</c:v>
                </c:pt>
                <c:pt idx="282">
                  <c:v>1.0146000000000001E-2</c:v>
                </c:pt>
                <c:pt idx="283">
                  <c:v>9.8860000000000007E-3</c:v>
                </c:pt>
                <c:pt idx="284">
                  <c:v>1.0050999999999999E-2</c:v>
                </c:pt>
                <c:pt idx="285">
                  <c:v>9.7420000000000007E-3</c:v>
                </c:pt>
                <c:pt idx="286">
                  <c:v>9.7750000000000007E-3</c:v>
                </c:pt>
                <c:pt idx="287">
                  <c:v>1.0163999999999999E-2</c:v>
                </c:pt>
                <c:pt idx="288">
                  <c:v>1.0399E-2</c:v>
                </c:pt>
                <c:pt idx="289">
                  <c:v>1.1375E-2</c:v>
                </c:pt>
                <c:pt idx="290">
                  <c:v>1.1535999999999999E-2</c:v>
                </c:pt>
                <c:pt idx="291">
                  <c:v>1.1433E-2</c:v>
                </c:pt>
                <c:pt idx="292">
                  <c:v>1.043E-2</c:v>
                </c:pt>
                <c:pt idx="293">
                  <c:v>1.1129E-2</c:v>
                </c:pt>
                <c:pt idx="294">
                  <c:v>1.0992E-2</c:v>
                </c:pt>
                <c:pt idx="295">
                  <c:v>1.0762000000000001E-2</c:v>
                </c:pt>
                <c:pt idx="296">
                  <c:v>1.0866000000000001E-2</c:v>
                </c:pt>
                <c:pt idx="297">
                  <c:v>1.1283E-2</c:v>
                </c:pt>
                <c:pt idx="298">
                  <c:v>1.2600999999999999E-2</c:v>
                </c:pt>
                <c:pt idx="299">
                  <c:v>1.3684E-2</c:v>
                </c:pt>
                <c:pt idx="300">
                  <c:v>1.5316E-2</c:v>
                </c:pt>
                <c:pt idx="301">
                  <c:v>1.5859000000000002E-2</c:v>
                </c:pt>
                <c:pt idx="302">
                  <c:v>1.5533999999999999E-2</c:v>
                </c:pt>
                <c:pt idx="303">
                  <c:v>1.4500000000000001E-2</c:v>
                </c:pt>
                <c:pt idx="304">
                  <c:v>1.5332999999999999E-2</c:v>
                </c:pt>
                <c:pt idx="305">
                  <c:v>1.4586999999999999E-2</c:v>
                </c:pt>
                <c:pt idx="306">
                  <c:v>1.4551E-2</c:v>
                </c:pt>
                <c:pt idx="307">
                  <c:v>1.4929E-2</c:v>
                </c:pt>
                <c:pt idx="308">
                  <c:v>1.4300999999999999E-2</c:v>
                </c:pt>
                <c:pt idx="309">
                  <c:v>1.4784E-2</c:v>
                </c:pt>
                <c:pt idx="310">
                  <c:v>1.4246E-2</c:v>
                </c:pt>
                <c:pt idx="311">
                  <c:v>1.3833E-2</c:v>
                </c:pt>
                <c:pt idx="312">
                  <c:v>1.3756000000000001E-2</c:v>
                </c:pt>
                <c:pt idx="313">
                  <c:v>1.3245E-2</c:v>
                </c:pt>
                <c:pt idx="314">
                  <c:v>1.2912E-2</c:v>
                </c:pt>
                <c:pt idx="315">
                  <c:v>1.3389E-2</c:v>
                </c:pt>
                <c:pt idx="316">
                  <c:v>1.2293E-2</c:v>
                </c:pt>
                <c:pt idx="317">
                  <c:v>1.2593E-2</c:v>
                </c:pt>
                <c:pt idx="318">
                  <c:v>1.221E-2</c:v>
                </c:pt>
                <c:pt idx="319">
                  <c:v>1.1422E-2</c:v>
                </c:pt>
                <c:pt idx="320">
                  <c:v>1.1436E-2</c:v>
                </c:pt>
                <c:pt idx="321">
                  <c:v>1.1342E-2</c:v>
                </c:pt>
                <c:pt idx="322">
                  <c:v>1.0801E-2</c:v>
                </c:pt>
                <c:pt idx="323">
                  <c:v>1.1039999999999999E-2</c:v>
                </c:pt>
                <c:pt idx="324">
                  <c:v>1.0593E-2</c:v>
                </c:pt>
                <c:pt idx="325">
                  <c:v>9.8440000000000003E-3</c:v>
                </c:pt>
                <c:pt idx="326">
                  <c:v>1.0581E-2</c:v>
                </c:pt>
                <c:pt idx="327">
                  <c:v>9.2890000000000004E-3</c:v>
                </c:pt>
                <c:pt idx="328">
                  <c:v>9.7470000000000005E-3</c:v>
                </c:pt>
                <c:pt idx="329">
                  <c:v>9.3500000000000007E-3</c:v>
                </c:pt>
                <c:pt idx="330">
                  <c:v>8.9049999999999997E-3</c:v>
                </c:pt>
                <c:pt idx="331">
                  <c:v>8.9650000000000007E-3</c:v>
                </c:pt>
                <c:pt idx="332">
                  <c:v>8.626E-3</c:v>
                </c:pt>
                <c:pt idx="333">
                  <c:v>8.3350000000000004E-3</c:v>
                </c:pt>
                <c:pt idx="334">
                  <c:v>8.5459999999999998E-3</c:v>
                </c:pt>
                <c:pt idx="335">
                  <c:v>8.1600000000000006E-3</c:v>
                </c:pt>
                <c:pt idx="336">
                  <c:v>7.979E-3</c:v>
                </c:pt>
                <c:pt idx="337">
                  <c:v>8.1880000000000008E-3</c:v>
                </c:pt>
                <c:pt idx="338">
                  <c:v>7.5640000000000004E-3</c:v>
                </c:pt>
                <c:pt idx="339">
                  <c:v>7.8309999999999994E-3</c:v>
                </c:pt>
                <c:pt idx="340">
                  <c:v>7.4089999999999998E-3</c:v>
                </c:pt>
                <c:pt idx="341">
                  <c:v>7.5199999999999998E-3</c:v>
                </c:pt>
                <c:pt idx="342">
                  <c:v>7.247E-3</c:v>
                </c:pt>
                <c:pt idx="343">
                  <c:v>7.3429999999999997E-3</c:v>
                </c:pt>
                <c:pt idx="344">
                  <c:v>7.0660000000000002E-3</c:v>
                </c:pt>
                <c:pt idx="345">
                  <c:v>7.3899999999999999E-3</c:v>
                </c:pt>
                <c:pt idx="346">
                  <c:v>7.0330000000000002E-3</c:v>
                </c:pt>
                <c:pt idx="347">
                  <c:v>7.1700000000000002E-3</c:v>
                </c:pt>
                <c:pt idx="348">
                  <c:v>7.1349999999999998E-3</c:v>
                </c:pt>
                <c:pt idx="349">
                  <c:v>6.9369999999999996E-3</c:v>
                </c:pt>
                <c:pt idx="350">
                  <c:v>7.1999999999999998E-3</c:v>
                </c:pt>
                <c:pt idx="351">
                  <c:v>7.0590000000000002E-3</c:v>
                </c:pt>
                <c:pt idx="352">
                  <c:v>6.894E-3</c:v>
                </c:pt>
                <c:pt idx="353">
                  <c:v>7.0619999999999997E-3</c:v>
                </c:pt>
                <c:pt idx="354">
                  <c:v>6.7159999999999997E-3</c:v>
                </c:pt>
                <c:pt idx="355">
                  <c:v>7.0179999999999999E-3</c:v>
                </c:pt>
                <c:pt idx="356">
                  <c:v>6.6800000000000002E-3</c:v>
                </c:pt>
                <c:pt idx="357">
                  <c:v>6.7089999999999997E-3</c:v>
                </c:pt>
                <c:pt idx="358">
                  <c:v>6.7019999999999996E-3</c:v>
                </c:pt>
                <c:pt idx="359">
                  <c:v>6.6819999999999996E-3</c:v>
                </c:pt>
                <c:pt idx="360">
                  <c:v>6.5820000000000002E-3</c:v>
                </c:pt>
                <c:pt idx="361">
                  <c:v>6.7029999999999998E-3</c:v>
                </c:pt>
                <c:pt idx="362">
                  <c:v>6.3639999999999999E-3</c:v>
                </c:pt>
                <c:pt idx="363">
                  <c:v>6.7619999999999998E-3</c:v>
                </c:pt>
                <c:pt idx="364">
                  <c:v>6.5440000000000003E-3</c:v>
                </c:pt>
                <c:pt idx="365">
                  <c:v>6.6360000000000004E-3</c:v>
                </c:pt>
                <c:pt idx="366">
                  <c:v>6.5030000000000001E-3</c:v>
                </c:pt>
                <c:pt idx="367">
                  <c:v>6.7689999999999998E-3</c:v>
                </c:pt>
                <c:pt idx="368">
                  <c:v>6.5389999999999997E-3</c:v>
                </c:pt>
                <c:pt idx="369">
                  <c:v>6.5779999999999996E-3</c:v>
                </c:pt>
                <c:pt idx="370">
                  <c:v>6.5339999999999999E-3</c:v>
                </c:pt>
                <c:pt idx="371">
                  <c:v>6.3400000000000001E-3</c:v>
                </c:pt>
                <c:pt idx="372">
                  <c:v>6.4689999999999999E-3</c:v>
                </c:pt>
                <c:pt idx="373">
                  <c:v>6.4469999999999996E-3</c:v>
                </c:pt>
                <c:pt idx="374">
                  <c:v>6.5250000000000004E-3</c:v>
                </c:pt>
                <c:pt idx="375">
                  <c:v>6.4460000000000003E-3</c:v>
                </c:pt>
                <c:pt idx="376">
                  <c:v>6.3759999999999997E-3</c:v>
                </c:pt>
                <c:pt idx="377">
                  <c:v>6.6819999999999996E-3</c:v>
                </c:pt>
                <c:pt idx="378">
                  <c:v>6.5189999999999996E-3</c:v>
                </c:pt>
                <c:pt idx="379">
                  <c:v>6.7250000000000001E-3</c:v>
                </c:pt>
                <c:pt idx="380">
                  <c:v>6.9109999999999996E-3</c:v>
                </c:pt>
                <c:pt idx="381">
                  <c:v>6.5240000000000003E-3</c:v>
                </c:pt>
                <c:pt idx="382">
                  <c:v>6.4289999999999998E-3</c:v>
                </c:pt>
                <c:pt idx="383">
                  <c:v>6.1890000000000001E-3</c:v>
                </c:pt>
                <c:pt idx="384">
                  <c:v>6.293E-3</c:v>
                </c:pt>
                <c:pt idx="385">
                  <c:v>6.2449999999999997E-3</c:v>
                </c:pt>
                <c:pt idx="386">
                  <c:v>6.1999999999999998E-3</c:v>
                </c:pt>
                <c:pt idx="387">
                  <c:v>6.1679999999999999E-3</c:v>
                </c:pt>
                <c:pt idx="388">
                  <c:v>6.4609999999999997E-3</c:v>
                </c:pt>
                <c:pt idx="389">
                  <c:v>6.3420000000000004E-3</c:v>
                </c:pt>
                <c:pt idx="390">
                  <c:v>6.4460000000000003E-3</c:v>
                </c:pt>
                <c:pt idx="391">
                  <c:v>6.6600000000000001E-3</c:v>
                </c:pt>
                <c:pt idx="392">
                  <c:v>6.2440000000000004E-3</c:v>
                </c:pt>
                <c:pt idx="393">
                  <c:v>6.8250000000000003E-3</c:v>
                </c:pt>
                <c:pt idx="394">
                  <c:v>6.3359999999999996E-3</c:v>
                </c:pt>
                <c:pt idx="395">
                  <c:v>6.6449999999999999E-3</c:v>
                </c:pt>
                <c:pt idx="396">
                  <c:v>6.6350000000000003E-3</c:v>
                </c:pt>
                <c:pt idx="397">
                  <c:v>6.2870000000000001E-3</c:v>
                </c:pt>
                <c:pt idx="398">
                  <c:v>6.9360000000000003E-3</c:v>
                </c:pt>
                <c:pt idx="399">
                  <c:v>6.3150000000000003E-3</c:v>
                </c:pt>
                <c:pt idx="400">
                  <c:v>6.6959999999999997E-3</c:v>
                </c:pt>
                <c:pt idx="401">
                  <c:v>6.5680000000000001E-3</c:v>
                </c:pt>
                <c:pt idx="402">
                  <c:v>6.5259999999999997E-3</c:v>
                </c:pt>
                <c:pt idx="403">
                  <c:v>6.4660000000000004E-3</c:v>
                </c:pt>
                <c:pt idx="404">
                  <c:v>6.4310000000000001E-3</c:v>
                </c:pt>
                <c:pt idx="405">
                  <c:v>6.3559999999999997E-3</c:v>
                </c:pt>
                <c:pt idx="406">
                  <c:v>6.3460000000000001E-3</c:v>
                </c:pt>
                <c:pt idx="407">
                  <c:v>6.1749999999999999E-3</c:v>
                </c:pt>
                <c:pt idx="408">
                  <c:v>6.3090000000000004E-3</c:v>
                </c:pt>
                <c:pt idx="409">
                  <c:v>6.1450000000000003E-3</c:v>
                </c:pt>
                <c:pt idx="410">
                  <c:v>6.1609999999999998E-3</c:v>
                </c:pt>
                <c:pt idx="411">
                  <c:v>6.2259999999999998E-3</c:v>
                </c:pt>
                <c:pt idx="412">
                  <c:v>6.1019999999999998E-3</c:v>
                </c:pt>
                <c:pt idx="413">
                  <c:v>6.3600000000000002E-3</c:v>
                </c:pt>
                <c:pt idx="414">
                  <c:v>6.2139999999999999E-3</c:v>
                </c:pt>
                <c:pt idx="415">
                  <c:v>6.0860000000000003E-3</c:v>
                </c:pt>
                <c:pt idx="416">
                  <c:v>6.2560000000000003E-3</c:v>
                </c:pt>
                <c:pt idx="417">
                  <c:v>6.2319999999999997E-3</c:v>
                </c:pt>
                <c:pt idx="418">
                  <c:v>6.7099999999999998E-3</c:v>
                </c:pt>
                <c:pt idx="419">
                  <c:v>6.8729999999999998E-3</c:v>
                </c:pt>
                <c:pt idx="420">
                  <c:v>7.1250000000000003E-3</c:v>
                </c:pt>
                <c:pt idx="421">
                  <c:v>7.1329999999999996E-3</c:v>
                </c:pt>
                <c:pt idx="422">
                  <c:v>7.8399999999999997E-3</c:v>
                </c:pt>
                <c:pt idx="423">
                  <c:v>7.5779999999999997E-3</c:v>
                </c:pt>
                <c:pt idx="424">
                  <c:v>8.9429999999999996E-3</c:v>
                </c:pt>
                <c:pt idx="425">
                  <c:v>9.6780000000000008E-3</c:v>
                </c:pt>
                <c:pt idx="426">
                  <c:v>9.8799999999999999E-3</c:v>
                </c:pt>
                <c:pt idx="427">
                  <c:v>8.9870000000000002E-3</c:v>
                </c:pt>
                <c:pt idx="428">
                  <c:v>9.3930000000000003E-3</c:v>
                </c:pt>
                <c:pt idx="429">
                  <c:v>8.8629999999999994E-3</c:v>
                </c:pt>
                <c:pt idx="430">
                  <c:v>9.0830000000000008E-3</c:v>
                </c:pt>
                <c:pt idx="431">
                  <c:v>9.3530000000000002E-3</c:v>
                </c:pt>
                <c:pt idx="432">
                  <c:v>1.0189999999999999E-2</c:v>
                </c:pt>
                <c:pt idx="433">
                  <c:v>1.0566000000000001E-2</c:v>
                </c:pt>
                <c:pt idx="434">
                  <c:v>1.0236E-2</c:v>
                </c:pt>
                <c:pt idx="435">
                  <c:v>8.9020000000000002E-3</c:v>
                </c:pt>
                <c:pt idx="436">
                  <c:v>9.2069999999999999E-3</c:v>
                </c:pt>
                <c:pt idx="437">
                  <c:v>8.9239999999999996E-3</c:v>
                </c:pt>
                <c:pt idx="438">
                  <c:v>8.7119999999999993E-3</c:v>
                </c:pt>
                <c:pt idx="439">
                  <c:v>8.5339999999999999E-3</c:v>
                </c:pt>
                <c:pt idx="440">
                  <c:v>8.1530000000000005E-3</c:v>
                </c:pt>
                <c:pt idx="441">
                  <c:v>8.3820000000000006E-3</c:v>
                </c:pt>
                <c:pt idx="442">
                  <c:v>8.175E-3</c:v>
                </c:pt>
                <c:pt idx="443">
                  <c:v>8.8719999999999997E-3</c:v>
                </c:pt>
                <c:pt idx="444">
                  <c:v>9.1050000000000002E-3</c:v>
                </c:pt>
                <c:pt idx="445">
                  <c:v>1.0978E-2</c:v>
                </c:pt>
                <c:pt idx="446">
                  <c:v>9.2949999999999994E-3</c:v>
                </c:pt>
                <c:pt idx="447">
                  <c:v>8.7609999999999997E-3</c:v>
                </c:pt>
                <c:pt idx="448">
                  <c:v>8.7720000000000003E-3</c:v>
                </c:pt>
                <c:pt idx="449">
                  <c:v>8.4159999999999999E-3</c:v>
                </c:pt>
                <c:pt idx="450">
                  <c:v>8.3540000000000003E-3</c:v>
                </c:pt>
                <c:pt idx="451">
                  <c:v>7.7419999999999998E-3</c:v>
                </c:pt>
                <c:pt idx="452">
                  <c:v>8.0370000000000007E-3</c:v>
                </c:pt>
                <c:pt idx="453">
                  <c:v>7.6740000000000003E-3</c:v>
                </c:pt>
                <c:pt idx="454">
                  <c:v>7.4999999999999997E-3</c:v>
                </c:pt>
                <c:pt idx="455">
                  <c:v>7.79E-3</c:v>
                </c:pt>
                <c:pt idx="456">
                  <c:v>8.4530000000000004E-3</c:v>
                </c:pt>
                <c:pt idx="457">
                  <c:v>1.0163999999999999E-2</c:v>
                </c:pt>
                <c:pt idx="458">
                  <c:v>1.2285000000000001E-2</c:v>
                </c:pt>
                <c:pt idx="459">
                  <c:v>9.9819999999999996E-3</c:v>
                </c:pt>
                <c:pt idx="460">
                  <c:v>9.0699999999999999E-3</c:v>
                </c:pt>
                <c:pt idx="461">
                  <c:v>8.9250000000000006E-3</c:v>
                </c:pt>
                <c:pt idx="462">
                  <c:v>9.0889999999999999E-3</c:v>
                </c:pt>
                <c:pt idx="463">
                  <c:v>1.3043000000000001E-2</c:v>
                </c:pt>
                <c:pt idx="464">
                  <c:v>3.2295999999999998E-2</c:v>
                </c:pt>
                <c:pt idx="465">
                  <c:v>3.1897000000000002E-2</c:v>
                </c:pt>
                <c:pt idx="466">
                  <c:v>2.8329E-2</c:v>
                </c:pt>
                <c:pt idx="467">
                  <c:v>3.8212999999999997E-2</c:v>
                </c:pt>
                <c:pt idx="468">
                  <c:v>0.22001799999999999</c:v>
                </c:pt>
                <c:pt idx="469">
                  <c:v>0.44194</c:v>
                </c:pt>
                <c:pt idx="470">
                  <c:v>1.755306</c:v>
                </c:pt>
                <c:pt idx="471">
                  <c:v>1.370779</c:v>
                </c:pt>
                <c:pt idx="472">
                  <c:v>1.907537</c:v>
                </c:pt>
                <c:pt idx="473">
                  <c:v>1.9309369999999999</c:v>
                </c:pt>
                <c:pt idx="474">
                  <c:v>1.9281649999999999</c:v>
                </c:pt>
                <c:pt idx="475">
                  <c:v>1.9186559999999999</c:v>
                </c:pt>
                <c:pt idx="476">
                  <c:v>1.906312</c:v>
                </c:pt>
                <c:pt idx="477">
                  <c:v>1.894871</c:v>
                </c:pt>
                <c:pt idx="478">
                  <c:v>1.885745</c:v>
                </c:pt>
                <c:pt idx="479">
                  <c:v>1.8764449999999999</c:v>
                </c:pt>
                <c:pt idx="480">
                  <c:v>1.8659209999999999</c:v>
                </c:pt>
                <c:pt idx="481">
                  <c:v>1.8559220000000001</c:v>
                </c:pt>
                <c:pt idx="482">
                  <c:v>1.8462799999999999</c:v>
                </c:pt>
                <c:pt idx="483">
                  <c:v>1.836292</c:v>
                </c:pt>
                <c:pt idx="484">
                  <c:v>1.8257099999999999</c:v>
                </c:pt>
                <c:pt idx="485">
                  <c:v>1.814829</c:v>
                </c:pt>
                <c:pt idx="486">
                  <c:v>1.8039050000000001</c:v>
                </c:pt>
                <c:pt idx="487">
                  <c:v>1.7929520000000001</c:v>
                </c:pt>
                <c:pt idx="488">
                  <c:v>1.7821899999999999</c:v>
                </c:pt>
                <c:pt idx="489">
                  <c:v>1.771822</c:v>
                </c:pt>
                <c:pt idx="490">
                  <c:v>1.761636</c:v>
                </c:pt>
                <c:pt idx="491">
                  <c:v>1.751574</c:v>
                </c:pt>
                <c:pt idx="492">
                  <c:v>1.7416929999999999</c:v>
                </c:pt>
                <c:pt idx="493">
                  <c:v>1.7319389999999999</c:v>
                </c:pt>
                <c:pt idx="494">
                  <c:v>1.72235</c:v>
                </c:pt>
                <c:pt idx="495">
                  <c:v>1.712815</c:v>
                </c:pt>
                <c:pt idx="496">
                  <c:v>1.7034579999999999</c:v>
                </c:pt>
                <c:pt idx="497">
                  <c:v>1.69431</c:v>
                </c:pt>
                <c:pt idx="498">
                  <c:v>1.6853119999999999</c:v>
                </c:pt>
                <c:pt idx="499">
                  <c:v>1.6764829999999999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49F-40B4-AFB4-7E5B50630D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61058288"/>
        <c:axId val="761057040"/>
      </c:lineChart>
      <c:catAx>
        <c:axId val="76105828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57040"/>
        <c:crosses val="autoZero"/>
        <c:auto val="1"/>
        <c:lblAlgn val="ctr"/>
        <c:lblOffset val="100"/>
        <c:noMultiLvlLbl val="0"/>
      </c:catAx>
      <c:valAx>
        <c:axId val="761057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582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SwiGLU</a:t>
            </a:r>
            <a:r>
              <a:rPr lang="en-US" baseline="0"/>
              <a:t> is millions X more efficient when running in isolation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Sheet4!$M$3</c:f>
              <c:strCache>
                <c:ptCount val="1"/>
                <c:pt idx="0">
                  <c:v>Org_FFN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Sheet4!$M$4:$M$503</c:f>
              <c:numCache>
                <c:formatCode>General</c:formatCode>
                <c:ptCount val="500"/>
                <c:pt idx="0">
                  <c:v>1.05576241</c:v>
                </c:pt>
                <c:pt idx="1">
                  <c:v>1.563491344</c:v>
                </c:pt>
                <c:pt idx="2">
                  <c:v>1.047019243</c:v>
                </c:pt>
                <c:pt idx="3">
                  <c:v>1.102300286</c:v>
                </c:pt>
                <c:pt idx="4">
                  <c:v>1.2395895720000001</c:v>
                </c:pt>
                <c:pt idx="5">
                  <c:v>1.155633092</c:v>
                </c:pt>
                <c:pt idx="6">
                  <c:v>1.01081109</c:v>
                </c:pt>
                <c:pt idx="7">
                  <c:v>0.94466269000000003</c:v>
                </c:pt>
                <c:pt idx="8">
                  <c:v>0.96562868400000001</c:v>
                </c:pt>
                <c:pt idx="9">
                  <c:v>1.0074753759999999</c:v>
                </c:pt>
                <c:pt idx="10">
                  <c:v>1.0120811460000001</c:v>
                </c:pt>
                <c:pt idx="11">
                  <c:v>0.97383761400000002</c:v>
                </c:pt>
                <c:pt idx="12">
                  <c:v>0.92247366900000005</c:v>
                </c:pt>
                <c:pt idx="13">
                  <c:v>0.88731336599999999</c:v>
                </c:pt>
                <c:pt idx="14">
                  <c:v>0.87853425699999999</c:v>
                </c:pt>
                <c:pt idx="15">
                  <c:v>0.88718569300000005</c:v>
                </c:pt>
                <c:pt idx="16">
                  <c:v>0.89533191899999998</c:v>
                </c:pt>
                <c:pt idx="17">
                  <c:v>0.88935887800000002</c:v>
                </c:pt>
                <c:pt idx="18">
                  <c:v>0.86835706199999996</c:v>
                </c:pt>
                <c:pt idx="19">
                  <c:v>0.84231191900000002</c:v>
                </c:pt>
                <c:pt idx="20">
                  <c:v>0.82329845400000001</c:v>
                </c:pt>
                <c:pt idx="21">
                  <c:v>0.816745579</c:v>
                </c:pt>
                <c:pt idx="22">
                  <c:v>0.81807804100000003</c:v>
                </c:pt>
                <c:pt idx="23">
                  <c:v>0.81686174899999997</c:v>
                </c:pt>
                <c:pt idx="24">
                  <c:v>0.80587118899999999</c:v>
                </c:pt>
                <c:pt idx="25">
                  <c:v>0.78742843900000004</c:v>
                </c:pt>
                <c:pt idx="26">
                  <c:v>0.77058017300000003</c:v>
                </c:pt>
                <c:pt idx="27">
                  <c:v>0.76179432899999999</c:v>
                </c:pt>
                <c:pt idx="28">
                  <c:v>0.75867301200000004</c:v>
                </c:pt>
                <c:pt idx="29">
                  <c:v>0.75320494199999999</c:v>
                </c:pt>
                <c:pt idx="30">
                  <c:v>0.74101936800000001</c:v>
                </c:pt>
                <c:pt idx="31">
                  <c:v>0.72586262199999996</c:v>
                </c:pt>
                <c:pt idx="32">
                  <c:v>0.71425944600000002</c:v>
                </c:pt>
                <c:pt idx="33">
                  <c:v>0.70760315699999998</c:v>
                </c:pt>
                <c:pt idx="34">
                  <c:v>0.70105302300000005</c:v>
                </c:pt>
                <c:pt idx="35">
                  <c:v>0.69012522700000001</c:v>
                </c:pt>
                <c:pt idx="36">
                  <c:v>0.67678904500000003</c:v>
                </c:pt>
                <c:pt idx="37">
                  <c:v>0.66647458100000001</c:v>
                </c:pt>
                <c:pt idx="38">
                  <c:v>0.65956169399999998</c:v>
                </c:pt>
                <c:pt idx="39">
                  <c:v>0.65079921500000004</c:v>
                </c:pt>
                <c:pt idx="40">
                  <c:v>0.63864922499999999</c:v>
                </c:pt>
                <c:pt idx="41">
                  <c:v>0.62791204499999997</c:v>
                </c:pt>
                <c:pt idx="42">
                  <c:v>0.62036424899999998</c:v>
                </c:pt>
                <c:pt idx="43">
                  <c:v>0.61150467399999997</c:v>
                </c:pt>
                <c:pt idx="44">
                  <c:v>0.60008823899999997</c:v>
                </c:pt>
                <c:pt idx="45">
                  <c:v>0.59055537000000002</c:v>
                </c:pt>
                <c:pt idx="46">
                  <c:v>0.58282709099999996</c:v>
                </c:pt>
                <c:pt idx="47">
                  <c:v>0.57298749699999996</c:v>
                </c:pt>
                <c:pt idx="48">
                  <c:v>0.56268954299999996</c:v>
                </c:pt>
                <c:pt idx="49">
                  <c:v>0.55462115999999995</c:v>
                </c:pt>
                <c:pt idx="50">
                  <c:v>0.54584205200000002</c:v>
                </c:pt>
                <c:pt idx="51">
                  <c:v>0.53576153500000001</c:v>
                </c:pt>
                <c:pt idx="52">
                  <c:v>0.52756214099999998</c:v>
                </c:pt>
                <c:pt idx="53">
                  <c:v>0.51900333200000004</c:v>
                </c:pt>
                <c:pt idx="54">
                  <c:v>0.50949746399999996</c:v>
                </c:pt>
                <c:pt idx="55">
                  <c:v>0.50132799100000003</c:v>
                </c:pt>
                <c:pt idx="56">
                  <c:v>0.49282082900000002</c:v>
                </c:pt>
                <c:pt idx="57">
                  <c:v>0.48377534700000002</c:v>
                </c:pt>
                <c:pt idx="58">
                  <c:v>0.47581404399999999</c:v>
                </c:pt>
                <c:pt idx="59">
                  <c:v>0.46720245500000002</c:v>
                </c:pt>
                <c:pt idx="60">
                  <c:v>0.45871841899999999</c:v>
                </c:pt>
                <c:pt idx="61">
                  <c:v>0.45079228300000002</c:v>
                </c:pt>
                <c:pt idx="62">
                  <c:v>0.44220641300000002</c:v>
                </c:pt>
                <c:pt idx="63">
                  <c:v>0.43429049800000002</c:v>
                </c:pt>
                <c:pt idx="64">
                  <c:v>0.426119953</c:v>
                </c:pt>
                <c:pt idx="65">
                  <c:v>0.41800245600000002</c:v>
                </c:pt>
                <c:pt idx="66">
                  <c:v>0.41019159599999999</c:v>
                </c:pt>
                <c:pt idx="67">
                  <c:v>0.40204963100000002</c:v>
                </c:pt>
                <c:pt idx="68">
                  <c:v>0.39440879200000001</c:v>
                </c:pt>
                <c:pt idx="69">
                  <c:v>0.38639926899999999</c:v>
                </c:pt>
                <c:pt idx="70">
                  <c:v>0.37881773699999999</c:v>
                </c:pt>
                <c:pt idx="71">
                  <c:v>0.37100979699999997</c:v>
                </c:pt>
                <c:pt idx="72">
                  <c:v>0.36347824299999998</c:v>
                </c:pt>
                <c:pt idx="73">
                  <c:v>0.35587400200000002</c:v>
                </c:pt>
                <c:pt idx="74">
                  <c:v>0.34843438900000001</c:v>
                </c:pt>
                <c:pt idx="75">
                  <c:v>0.341029525</c:v>
                </c:pt>
                <c:pt idx="76">
                  <c:v>0.33377981200000001</c:v>
                </c:pt>
                <c:pt idx="77">
                  <c:v>0.32656446099999997</c:v>
                </c:pt>
                <c:pt idx="78">
                  <c:v>0.31951376799999998</c:v>
                </c:pt>
                <c:pt idx="79">
                  <c:v>0.31262052099999998</c:v>
                </c:pt>
                <c:pt idx="80">
                  <c:v>0.30610355700000003</c:v>
                </c:pt>
                <c:pt idx="81">
                  <c:v>0.29931506499999999</c:v>
                </c:pt>
                <c:pt idx="82">
                  <c:v>0.29251375800000001</c:v>
                </c:pt>
                <c:pt idx="83">
                  <c:v>0.28624701499999999</c:v>
                </c:pt>
                <c:pt idx="84">
                  <c:v>0.27997478799999997</c:v>
                </c:pt>
                <c:pt idx="85">
                  <c:v>0.27324211599999998</c:v>
                </c:pt>
                <c:pt idx="86">
                  <c:v>0.26705604799999999</c:v>
                </c:pt>
                <c:pt idx="87">
                  <c:v>0.26076045599999997</c:v>
                </c:pt>
                <c:pt idx="88">
                  <c:v>0.25475200999999997</c:v>
                </c:pt>
                <c:pt idx="89">
                  <c:v>0.24940621900000001</c:v>
                </c:pt>
                <c:pt idx="90">
                  <c:v>0.24327579099999999</c:v>
                </c:pt>
                <c:pt idx="91">
                  <c:v>0.23718716200000001</c:v>
                </c:pt>
                <c:pt idx="92">
                  <c:v>0.23171491899999999</c:v>
                </c:pt>
                <c:pt idx="93">
                  <c:v>0.22582611399999999</c:v>
                </c:pt>
                <c:pt idx="94">
                  <c:v>0.22002366200000001</c:v>
                </c:pt>
                <c:pt idx="95">
                  <c:v>0.214934126</c:v>
                </c:pt>
                <c:pt idx="96">
                  <c:v>0.20982669300000001</c:v>
                </c:pt>
                <c:pt idx="97">
                  <c:v>0.20514634300000001</c:v>
                </c:pt>
                <c:pt idx="98">
                  <c:v>0.20077231500000001</c:v>
                </c:pt>
                <c:pt idx="99">
                  <c:v>0.195574999</c:v>
                </c:pt>
                <c:pt idx="100">
                  <c:v>0.19081495700000001</c:v>
                </c:pt>
                <c:pt idx="101">
                  <c:v>0.187344179</c:v>
                </c:pt>
                <c:pt idx="102">
                  <c:v>0.18430501199999999</c:v>
                </c:pt>
                <c:pt idx="103">
                  <c:v>0.18110148600000001</c:v>
                </c:pt>
                <c:pt idx="104">
                  <c:v>0.179071128</c:v>
                </c:pt>
                <c:pt idx="105">
                  <c:v>0.175029457</c:v>
                </c:pt>
                <c:pt idx="106">
                  <c:v>0.17162191900000001</c:v>
                </c:pt>
                <c:pt idx="107">
                  <c:v>0.170171291</c:v>
                </c:pt>
                <c:pt idx="108">
                  <c:v>0.16811405099999999</c:v>
                </c:pt>
                <c:pt idx="109">
                  <c:v>0.16628716900000001</c:v>
                </c:pt>
                <c:pt idx="110">
                  <c:v>0.16527761499999999</c:v>
                </c:pt>
                <c:pt idx="111">
                  <c:v>0.16347453000000001</c:v>
                </c:pt>
                <c:pt idx="112">
                  <c:v>0.16222323499999999</c:v>
                </c:pt>
                <c:pt idx="113">
                  <c:v>0.16231925799999999</c:v>
                </c:pt>
                <c:pt idx="114">
                  <c:v>0.162409306</c:v>
                </c:pt>
                <c:pt idx="115">
                  <c:v>0.16215622399999999</c:v>
                </c:pt>
                <c:pt idx="116">
                  <c:v>0.16060416399999999</c:v>
                </c:pt>
                <c:pt idx="117">
                  <c:v>0.15985867400000001</c:v>
                </c:pt>
                <c:pt idx="118">
                  <c:v>0.16204576200000001</c:v>
                </c:pt>
                <c:pt idx="119">
                  <c:v>0.158290133</c:v>
                </c:pt>
                <c:pt idx="120">
                  <c:v>0.150534317</c:v>
                </c:pt>
                <c:pt idx="121">
                  <c:v>0.14627316600000001</c:v>
                </c:pt>
                <c:pt idx="122">
                  <c:v>0.14031401299999999</c:v>
                </c:pt>
                <c:pt idx="123">
                  <c:v>0.134770483</c:v>
                </c:pt>
                <c:pt idx="124">
                  <c:v>0.130274788</c:v>
                </c:pt>
                <c:pt idx="125">
                  <c:v>0.12508849799999999</c:v>
                </c:pt>
                <c:pt idx="126">
                  <c:v>0.121912338</c:v>
                </c:pt>
                <c:pt idx="127">
                  <c:v>0.116896719</c:v>
                </c:pt>
                <c:pt idx="128">
                  <c:v>0.11291807099999999</c:v>
                </c:pt>
                <c:pt idx="129">
                  <c:v>0.111038767</c:v>
                </c:pt>
                <c:pt idx="130">
                  <c:v>0.106197737</c:v>
                </c:pt>
                <c:pt idx="131">
                  <c:v>0.10363776199999999</c:v>
                </c:pt>
                <c:pt idx="132">
                  <c:v>0.10194394</c:v>
                </c:pt>
                <c:pt idx="133">
                  <c:v>9.7009011000000006E-2</c:v>
                </c:pt>
                <c:pt idx="134">
                  <c:v>9.6044755999999995E-2</c:v>
                </c:pt>
                <c:pt idx="135">
                  <c:v>9.3284673999999998E-2</c:v>
                </c:pt>
                <c:pt idx="136">
                  <c:v>8.9865789000000001E-2</c:v>
                </c:pt>
                <c:pt idx="137">
                  <c:v>8.9043915000000001E-2</c:v>
                </c:pt>
                <c:pt idx="138">
                  <c:v>8.5982061999999998E-2</c:v>
                </c:pt>
                <c:pt idx="139">
                  <c:v>8.4133192999999995E-2</c:v>
                </c:pt>
                <c:pt idx="140">
                  <c:v>8.2924120000000004E-2</c:v>
                </c:pt>
                <c:pt idx="141">
                  <c:v>8.0060266000000005E-2</c:v>
                </c:pt>
                <c:pt idx="142">
                  <c:v>7.8837238000000004E-2</c:v>
                </c:pt>
                <c:pt idx="143">
                  <c:v>7.7053553999999996E-2</c:v>
                </c:pt>
                <c:pt idx="144">
                  <c:v>7.4847690999999994E-2</c:v>
                </c:pt>
                <c:pt idx="145">
                  <c:v>7.4071437000000004E-2</c:v>
                </c:pt>
                <c:pt idx="146">
                  <c:v>7.2489603999999999E-2</c:v>
                </c:pt>
                <c:pt idx="147">
                  <c:v>7.0923879999999995E-2</c:v>
                </c:pt>
                <c:pt idx="148">
                  <c:v>6.9263265000000004E-2</c:v>
                </c:pt>
                <c:pt idx="149">
                  <c:v>6.7356138999999995E-2</c:v>
                </c:pt>
                <c:pt idx="150">
                  <c:v>6.6800654000000001E-2</c:v>
                </c:pt>
                <c:pt idx="151">
                  <c:v>6.5423436000000001E-2</c:v>
                </c:pt>
                <c:pt idx="152">
                  <c:v>6.3416897999999999E-2</c:v>
                </c:pt>
                <c:pt idx="153">
                  <c:v>6.2667757000000004E-2</c:v>
                </c:pt>
                <c:pt idx="154">
                  <c:v>6.1367359000000003E-2</c:v>
                </c:pt>
                <c:pt idx="155">
                  <c:v>5.9975434000000001E-2</c:v>
                </c:pt>
                <c:pt idx="156">
                  <c:v>5.8868865999999999E-2</c:v>
                </c:pt>
                <c:pt idx="157">
                  <c:v>5.7786695999999999E-2</c:v>
                </c:pt>
                <c:pt idx="158">
                  <c:v>5.6622608999999997E-2</c:v>
                </c:pt>
                <c:pt idx="159">
                  <c:v>5.5391137E-2</c:v>
                </c:pt>
                <c:pt idx="160">
                  <c:v>5.4930262000000001E-2</c:v>
                </c:pt>
                <c:pt idx="161">
                  <c:v>5.4132573000000003E-2</c:v>
                </c:pt>
                <c:pt idx="162">
                  <c:v>5.2779526E-2</c:v>
                </c:pt>
                <c:pt idx="163">
                  <c:v>5.1725417000000003E-2</c:v>
                </c:pt>
                <c:pt idx="164">
                  <c:v>5.1012876999999998E-2</c:v>
                </c:pt>
                <c:pt idx="165">
                  <c:v>5.0632559000000001E-2</c:v>
                </c:pt>
                <c:pt idx="166">
                  <c:v>4.9862899000000002E-2</c:v>
                </c:pt>
                <c:pt idx="167">
                  <c:v>4.8571850999999999E-2</c:v>
                </c:pt>
                <c:pt idx="168">
                  <c:v>4.7940734999999998E-2</c:v>
                </c:pt>
                <c:pt idx="169">
                  <c:v>4.7848004999999999E-2</c:v>
                </c:pt>
                <c:pt idx="170">
                  <c:v>4.7687425999999998E-2</c:v>
                </c:pt>
                <c:pt idx="171">
                  <c:v>4.6971566999999999E-2</c:v>
                </c:pt>
                <c:pt idx="172">
                  <c:v>4.6168894000000002E-2</c:v>
                </c:pt>
                <c:pt idx="173">
                  <c:v>4.6605333999999998E-2</c:v>
                </c:pt>
                <c:pt idx="174">
                  <c:v>4.6495917999999997E-2</c:v>
                </c:pt>
                <c:pt idx="175">
                  <c:v>4.5699931999999999E-2</c:v>
                </c:pt>
                <c:pt idx="176">
                  <c:v>4.5921895999999997E-2</c:v>
                </c:pt>
                <c:pt idx="177">
                  <c:v>4.6361132999999999E-2</c:v>
                </c:pt>
                <c:pt idx="178">
                  <c:v>4.7106571E-2</c:v>
                </c:pt>
                <c:pt idx="179">
                  <c:v>4.7957867000000001E-2</c:v>
                </c:pt>
                <c:pt idx="180">
                  <c:v>4.7887093999999998E-2</c:v>
                </c:pt>
                <c:pt idx="181">
                  <c:v>4.7714571999999997E-2</c:v>
                </c:pt>
                <c:pt idx="182">
                  <c:v>4.7931463000000001E-2</c:v>
                </c:pt>
                <c:pt idx="183">
                  <c:v>4.7753956E-2</c:v>
                </c:pt>
                <c:pt idx="184">
                  <c:v>4.8084519999999999E-2</c:v>
                </c:pt>
                <c:pt idx="185">
                  <c:v>4.9449921000000001E-2</c:v>
                </c:pt>
                <c:pt idx="186">
                  <c:v>4.8802536000000001E-2</c:v>
                </c:pt>
                <c:pt idx="187">
                  <c:v>4.6267197000000003E-2</c:v>
                </c:pt>
                <c:pt idx="188">
                  <c:v>4.5803819000000003E-2</c:v>
                </c:pt>
                <c:pt idx="189">
                  <c:v>4.6817139000000001E-2</c:v>
                </c:pt>
                <c:pt idx="190">
                  <c:v>4.6021636999999997E-2</c:v>
                </c:pt>
                <c:pt idx="191">
                  <c:v>4.4726401999999998E-2</c:v>
                </c:pt>
                <c:pt idx="192">
                  <c:v>4.3420295999999997E-2</c:v>
                </c:pt>
                <c:pt idx="193">
                  <c:v>4.1184212999999997E-2</c:v>
                </c:pt>
                <c:pt idx="194">
                  <c:v>4.0319926999999998E-2</c:v>
                </c:pt>
                <c:pt idx="195">
                  <c:v>4.0326696000000002E-2</c:v>
                </c:pt>
                <c:pt idx="196">
                  <c:v>3.9736435000000001E-2</c:v>
                </c:pt>
                <c:pt idx="197">
                  <c:v>3.9135854999999997E-2</c:v>
                </c:pt>
                <c:pt idx="198">
                  <c:v>3.8403336000000003E-2</c:v>
                </c:pt>
                <c:pt idx="199">
                  <c:v>3.7518635000000002E-2</c:v>
                </c:pt>
                <c:pt idx="200">
                  <c:v>3.6208405999999999E-2</c:v>
                </c:pt>
                <c:pt idx="201">
                  <c:v>3.5601299000000003E-2</c:v>
                </c:pt>
                <c:pt idx="202">
                  <c:v>3.5811134000000001E-2</c:v>
                </c:pt>
                <c:pt idx="203">
                  <c:v>3.5108558999999998E-2</c:v>
                </c:pt>
                <c:pt idx="204">
                  <c:v>3.4437506999999999E-2</c:v>
                </c:pt>
                <c:pt idx="205">
                  <c:v>3.3956047000000003E-2</c:v>
                </c:pt>
                <c:pt idx="206">
                  <c:v>3.3219364000000001E-2</c:v>
                </c:pt>
                <c:pt idx="207">
                  <c:v>3.2897081000000002E-2</c:v>
                </c:pt>
                <c:pt idx="208">
                  <c:v>3.2333050000000002E-2</c:v>
                </c:pt>
                <c:pt idx="209">
                  <c:v>3.1898502000000002E-2</c:v>
                </c:pt>
                <c:pt idx="210">
                  <c:v>3.1680847999999998E-2</c:v>
                </c:pt>
                <c:pt idx="211">
                  <c:v>3.0903544000000002E-2</c:v>
                </c:pt>
                <c:pt idx="212">
                  <c:v>3.0172931E-2</c:v>
                </c:pt>
                <c:pt idx="213">
                  <c:v>2.9988825E-2</c:v>
                </c:pt>
                <c:pt idx="214">
                  <c:v>2.9751797999999999E-2</c:v>
                </c:pt>
                <c:pt idx="215">
                  <c:v>2.8836869000000001E-2</c:v>
                </c:pt>
                <c:pt idx="216">
                  <c:v>2.7480733E-2</c:v>
                </c:pt>
                <c:pt idx="217">
                  <c:v>2.6844518000000001E-2</c:v>
                </c:pt>
                <c:pt idx="218">
                  <c:v>2.7281968E-2</c:v>
                </c:pt>
                <c:pt idx="219">
                  <c:v>2.7143708999999999E-2</c:v>
                </c:pt>
                <c:pt idx="220">
                  <c:v>2.6029909E-2</c:v>
                </c:pt>
                <c:pt idx="221">
                  <c:v>2.5568618000000001E-2</c:v>
                </c:pt>
                <c:pt idx="222">
                  <c:v>2.5653549000000001E-2</c:v>
                </c:pt>
                <c:pt idx="223">
                  <c:v>2.5191732000000001E-2</c:v>
                </c:pt>
                <c:pt idx="224">
                  <c:v>2.4469521000000001E-2</c:v>
                </c:pt>
                <c:pt idx="225">
                  <c:v>2.3841619000000001E-2</c:v>
                </c:pt>
                <c:pt idx="226">
                  <c:v>2.3303317E-2</c:v>
                </c:pt>
                <c:pt idx="227">
                  <c:v>2.3250376999999999E-2</c:v>
                </c:pt>
                <c:pt idx="228">
                  <c:v>2.3397388000000002E-2</c:v>
                </c:pt>
                <c:pt idx="229">
                  <c:v>2.2953115E-2</c:v>
                </c:pt>
                <c:pt idx="230">
                  <c:v>2.2357111999999998E-2</c:v>
                </c:pt>
                <c:pt idx="231">
                  <c:v>2.2263471E-2</c:v>
                </c:pt>
                <c:pt idx="232">
                  <c:v>2.2406501999999998E-2</c:v>
                </c:pt>
                <c:pt idx="233">
                  <c:v>2.2659913E-2</c:v>
                </c:pt>
                <c:pt idx="234">
                  <c:v>2.2816409999999999E-2</c:v>
                </c:pt>
                <c:pt idx="235">
                  <c:v>2.2504242000000001E-2</c:v>
                </c:pt>
                <c:pt idx="236">
                  <c:v>2.1866519000000001E-2</c:v>
                </c:pt>
                <c:pt idx="237">
                  <c:v>2.1446778E-2</c:v>
                </c:pt>
                <c:pt idx="238">
                  <c:v>2.158183E-2</c:v>
                </c:pt>
                <c:pt idx="239">
                  <c:v>2.2149788E-2</c:v>
                </c:pt>
                <c:pt idx="240">
                  <c:v>2.2133897999999999E-2</c:v>
                </c:pt>
                <c:pt idx="241">
                  <c:v>2.1156129999999999E-2</c:v>
                </c:pt>
                <c:pt idx="242">
                  <c:v>2.0418795E-2</c:v>
                </c:pt>
                <c:pt idx="243">
                  <c:v>2.0311962999999999E-2</c:v>
                </c:pt>
                <c:pt idx="244">
                  <c:v>2.0083924999999999E-2</c:v>
                </c:pt>
                <c:pt idx="245">
                  <c:v>2.0167245E-2</c:v>
                </c:pt>
                <c:pt idx="246">
                  <c:v>2.0729668E-2</c:v>
                </c:pt>
                <c:pt idx="247">
                  <c:v>2.1086711000000001E-2</c:v>
                </c:pt>
                <c:pt idx="248">
                  <c:v>2.1215606000000001E-2</c:v>
                </c:pt>
                <c:pt idx="249">
                  <c:v>2.1140048000000002E-2</c:v>
                </c:pt>
                <c:pt idx="250">
                  <c:v>2.0869905000000001E-2</c:v>
                </c:pt>
                <c:pt idx="251">
                  <c:v>2.0477675000000001E-2</c:v>
                </c:pt>
                <c:pt idx="252">
                  <c:v>2.0062213999999998E-2</c:v>
                </c:pt>
                <c:pt idx="253">
                  <c:v>2.0086659E-2</c:v>
                </c:pt>
                <c:pt idx="254">
                  <c:v>2.0199956000000002E-2</c:v>
                </c:pt>
                <c:pt idx="255">
                  <c:v>1.9915199000000001E-2</c:v>
                </c:pt>
                <c:pt idx="256">
                  <c:v>1.9390807999999999E-2</c:v>
                </c:pt>
                <c:pt idx="257">
                  <c:v>1.8714959E-2</c:v>
                </c:pt>
                <c:pt idx="258">
                  <c:v>1.8533892999999999E-2</c:v>
                </c:pt>
                <c:pt idx="259">
                  <c:v>1.8968403000000002E-2</c:v>
                </c:pt>
                <c:pt idx="260">
                  <c:v>1.8882916999999999E-2</c:v>
                </c:pt>
                <c:pt idx="261">
                  <c:v>1.8219982999999999E-2</c:v>
                </c:pt>
                <c:pt idx="262">
                  <c:v>1.7889540999999998E-2</c:v>
                </c:pt>
                <c:pt idx="263">
                  <c:v>1.7997537000000001E-2</c:v>
                </c:pt>
                <c:pt idx="264">
                  <c:v>1.7851947E-2</c:v>
                </c:pt>
                <c:pt idx="265">
                  <c:v>1.7027384E-2</c:v>
                </c:pt>
                <c:pt idx="266">
                  <c:v>1.6297121000000001E-2</c:v>
                </c:pt>
                <c:pt idx="267">
                  <c:v>1.6439362999999999E-2</c:v>
                </c:pt>
                <c:pt idx="268">
                  <c:v>1.6805845999999999E-2</c:v>
                </c:pt>
                <c:pt idx="269">
                  <c:v>1.6801966000000002E-2</c:v>
                </c:pt>
                <c:pt idx="270">
                  <c:v>1.6683199999999999E-2</c:v>
                </c:pt>
                <c:pt idx="271">
                  <c:v>1.6462035E-2</c:v>
                </c:pt>
                <c:pt idx="272">
                  <c:v>1.6005913E-2</c:v>
                </c:pt>
                <c:pt idx="273">
                  <c:v>1.5691256000000001E-2</c:v>
                </c:pt>
                <c:pt idx="274">
                  <c:v>1.5750344999999999E-2</c:v>
                </c:pt>
                <c:pt idx="275">
                  <c:v>1.5758712000000001E-2</c:v>
                </c:pt>
                <c:pt idx="276">
                  <c:v>1.564745E-2</c:v>
                </c:pt>
                <c:pt idx="277">
                  <c:v>1.5759543000000001E-2</c:v>
                </c:pt>
                <c:pt idx="278">
                  <c:v>1.603717E-2</c:v>
                </c:pt>
                <c:pt idx="279">
                  <c:v>1.6147844000000001E-2</c:v>
                </c:pt>
                <c:pt idx="280">
                  <c:v>1.6059045000000001E-2</c:v>
                </c:pt>
                <c:pt idx="281">
                  <c:v>1.5981281E-2</c:v>
                </c:pt>
                <c:pt idx="282">
                  <c:v>1.6063737000000002E-2</c:v>
                </c:pt>
                <c:pt idx="283">
                  <c:v>1.6074919999999999E-2</c:v>
                </c:pt>
                <c:pt idx="284">
                  <c:v>1.5643792E-2</c:v>
                </c:pt>
                <c:pt idx="285">
                  <c:v>1.4801775E-2</c:v>
                </c:pt>
                <c:pt idx="286">
                  <c:v>1.4088471E-2</c:v>
                </c:pt>
                <c:pt idx="287">
                  <c:v>1.4037653000000001E-2</c:v>
                </c:pt>
                <c:pt idx="288">
                  <c:v>1.4445094E-2</c:v>
                </c:pt>
                <c:pt idx="289">
                  <c:v>1.4525737E-2</c:v>
                </c:pt>
                <c:pt idx="290">
                  <c:v>1.4170542E-2</c:v>
                </c:pt>
                <c:pt idx="291">
                  <c:v>1.4075961999999999E-2</c:v>
                </c:pt>
                <c:pt idx="292">
                  <c:v>1.4372319E-2</c:v>
                </c:pt>
                <c:pt idx="293">
                  <c:v>1.4627153E-2</c:v>
                </c:pt>
                <c:pt idx="294">
                  <c:v>1.4782440000000001E-2</c:v>
                </c:pt>
                <c:pt idx="295">
                  <c:v>1.4855178E-2</c:v>
                </c:pt>
                <c:pt idx="296">
                  <c:v>1.4801971000000001E-2</c:v>
                </c:pt>
                <c:pt idx="297">
                  <c:v>1.4727538E-2</c:v>
                </c:pt>
                <c:pt idx="298">
                  <c:v>1.4366591E-2</c:v>
                </c:pt>
                <c:pt idx="299">
                  <c:v>1.3475149000000001E-2</c:v>
                </c:pt>
                <c:pt idx="300">
                  <c:v>1.2631115E-2</c:v>
                </c:pt>
                <c:pt idx="301">
                  <c:v>1.2548142E-2</c:v>
                </c:pt>
                <c:pt idx="302">
                  <c:v>1.2917E-2</c:v>
                </c:pt>
                <c:pt idx="303">
                  <c:v>1.3068806000000001E-2</c:v>
                </c:pt>
                <c:pt idx="304">
                  <c:v>1.2856190999999999E-2</c:v>
                </c:pt>
                <c:pt idx="305">
                  <c:v>1.2588775999999999E-2</c:v>
                </c:pt>
                <c:pt idx="306">
                  <c:v>1.2738826E-2</c:v>
                </c:pt>
                <c:pt idx="307">
                  <c:v>1.3412907E-2</c:v>
                </c:pt>
                <c:pt idx="308">
                  <c:v>1.383242E-2</c:v>
                </c:pt>
                <c:pt idx="309">
                  <c:v>1.3510796E-2</c:v>
                </c:pt>
                <c:pt idx="310">
                  <c:v>1.3254383E-2</c:v>
                </c:pt>
                <c:pt idx="311">
                  <c:v>1.3391780000000001E-2</c:v>
                </c:pt>
                <c:pt idx="312">
                  <c:v>1.3219735999999999E-2</c:v>
                </c:pt>
                <c:pt idx="313">
                  <c:v>1.2805494000000001E-2</c:v>
                </c:pt>
                <c:pt idx="314">
                  <c:v>1.2833862999999999E-2</c:v>
                </c:pt>
                <c:pt idx="315">
                  <c:v>1.2900851E-2</c:v>
                </c:pt>
                <c:pt idx="316">
                  <c:v>1.2449337E-2</c:v>
                </c:pt>
                <c:pt idx="317">
                  <c:v>1.2007574E-2</c:v>
                </c:pt>
                <c:pt idx="318">
                  <c:v>1.1934194E-2</c:v>
                </c:pt>
                <c:pt idx="319">
                  <c:v>1.1850100000000001E-2</c:v>
                </c:pt>
                <c:pt idx="320">
                  <c:v>1.1627592000000001E-2</c:v>
                </c:pt>
                <c:pt idx="321">
                  <c:v>1.1541773E-2</c:v>
                </c:pt>
                <c:pt idx="322">
                  <c:v>1.1744561000000001E-2</c:v>
                </c:pt>
                <c:pt idx="323">
                  <c:v>1.1971265E-2</c:v>
                </c:pt>
                <c:pt idx="324">
                  <c:v>1.1863553000000001E-2</c:v>
                </c:pt>
                <c:pt idx="325">
                  <c:v>1.163841E-2</c:v>
                </c:pt>
                <c:pt idx="326">
                  <c:v>1.1636397999999999E-2</c:v>
                </c:pt>
                <c:pt idx="327">
                  <c:v>1.1639719999999999E-2</c:v>
                </c:pt>
                <c:pt idx="328">
                  <c:v>1.1377959999999999E-2</c:v>
                </c:pt>
                <c:pt idx="329">
                  <c:v>1.0928485999999999E-2</c:v>
                </c:pt>
                <c:pt idx="330">
                  <c:v>1.0489574E-2</c:v>
                </c:pt>
                <c:pt idx="331">
                  <c:v>1.0415615E-2</c:v>
                </c:pt>
                <c:pt idx="332">
                  <c:v>1.0783111E-2</c:v>
                </c:pt>
                <c:pt idx="333">
                  <c:v>1.1037849000000001E-2</c:v>
                </c:pt>
                <c:pt idx="334">
                  <c:v>1.0730747000000001E-2</c:v>
                </c:pt>
                <c:pt idx="335">
                  <c:v>1.0208777E-2</c:v>
                </c:pt>
                <c:pt idx="336">
                  <c:v>1.0114633E-2</c:v>
                </c:pt>
                <c:pt idx="337">
                  <c:v>1.0457276E-2</c:v>
                </c:pt>
                <c:pt idx="338">
                  <c:v>1.0659114000000001E-2</c:v>
                </c:pt>
                <c:pt idx="339">
                  <c:v>1.0551781999999999E-2</c:v>
                </c:pt>
                <c:pt idx="340">
                  <c:v>1.0573061E-2</c:v>
                </c:pt>
                <c:pt idx="341">
                  <c:v>1.0784696999999999E-2</c:v>
                </c:pt>
                <c:pt idx="342">
                  <c:v>1.0709019E-2</c:v>
                </c:pt>
                <c:pt idx="343">
                  <c:v>1.0356079000000001E-2</c:v>
                </c:pt>
                <c:pt idx="344">
                  <c:v>1.0290285E-2</c:v>
                </c:pt>
                <c:pt idx="345">
                  <c:v>1.0635119E-2</c:v>
                </c:pt>
                <c:pt idx="346">
                  <c:v>1.0938873999999999E-2</c:v>
                </c:pt>
                <c:pt idx="347">
                  <c:v>1.0834913E-2</c:v>
                </c:pt>
                <c:pt idx="348">
                  <c:v>1.0378594999999999E-2</c:v>
                </c:pt>
                <c:pt idx="349">
                  <c:v>9.9528199999999994E-3</c:v>
                </c:pt>
                <c:pt idx="350">
                  <c:v>9.8437999999999998E-3</c:v>
                </c:pt>
                <c:pt idx="351">
                  <c:v>1.0043059E-2</c:v>
                </c:pt>
                <c:pt idx="352">
                  <c:v>1.0378683999999999E-2</c:v>
                </c:pt>
                <c:pt idx="353">
                  <c:v>1.0732716999999999E-2</c:v>
                </c:pt>
                <c:pt idx="354">
                  <c:v>1.0938188999999999E-2</c:v>
                </c:pt>
                <c:pt idx="355">
                  <c:v>1.0645465E-2</c:v>
                </c:pt>
                <c:pt idx="356">
                  <c:v>9.8629709999999999E-3</c:v>
                </c:pt>
                <c:pt idx="357">
                  <c:v>9.1655290000000004E-3</c:v>
                </c:pt>
                <c:pt idx="358">
                  <c:v>9.0506779999999995E-3</c:v>
                </c:pt>
                <c:pt idx="359">
                  <c:v>9.2976529999999995E-3</c:v>
                </c:pt>
                <c:pt idx="360">
                  <c:v>9.3407449999999993E-3</c:v>
                </c:pt>
                <c:pt idx="361">
                  <c:v>9.1530190000000001E-3</c:v>
                </c:pt>
                <c:pt idx="362">
                  <c:v>9.0107720000000002E-3</c:v>
                </c:pt>
                <c:pt idx="363">
                  <c:v>8.8731910000000008E-3</c:v>
                </c:pt>
                <c:pt idx="364">
                  <c:v>8.7216940000000003E-3</c:v>
                </c:pt>
                <c:pt idx="365">
                  <c:v>8.8818360000000006E-3</c:v>
                </c:pt>
                <c:pt idx="366">
                  <c:v>9.3850719999999995E-3</c:v>
                </c:pt>
                <c:pt idx="367">
                  <c:v>9.6829280000000004E-3</c:v>
                </c:pt>
                <c:pt idx="368">
                  <c:v>9.401609E-3</c:v>
                </c:pt>
                <c:pt idx="369">
                  <c:v>8.8791589999999993E-3</c:v>
                </c:pt>
                <c:pt idx="370">
                  <c:v>8.7696660000000006E-3</c:v>
                </c:pt>
                <c:pt idx="371">
                  <c:v>9.3618699999999996E-3</c:v>
                </c:pt>
                <c:pt idx="372">
                  <c:v>1.0246882000000001E-2</c:v>
                </c:pt>
                <c:pt idx="373">
                  <c:v>1.0612623E-2</c:v>
                </c:pt>
                <c:pt idx="374">
                  <c:v>1.0050338000000001E-2</c:v>
                </c:pt>
                <c:pt idx="375">
                  <c:v>9.2522100000000003E-3</c:v>
                </c:pt>
                <c:pt idx="376">
                  <c:v>9.2178629999999998E-3</c:v>
                </c:pt>
                <c:pt idx="377">
                  <c:v>9.7118699999999992E-3</c:v>
                </c:pt>
                <c:pt idx="378">
                  <c:v>9.8197400000000004E-3</c:v>
                </c:pt>
                <c:pt idx="379">
                  <c:v>9.4643460000000002E-3</c:v>
                </c:pt>
                <c:pt idx="380">
                  <c:v>9.0736010000000006E-3</c:v>
                </c:pt>
                <c:pt idx="381">
                  <c:v>8.6292580000000008E-3</c:v>
                </c:pt>
                <c:pt idx="382">
                  <c:v>8.2871230000000004E-3</c:v>
                </c:pt>
                <c:pt idx="383">
                  <c:v>8.4625489999999998E-3</c:v>
                </c:pt>
                <c:pt idx="384">
                  <c:v>8.8742140000000001E-3</c:v>
                </c:pt>
                <c:pt idx="385">
                  <c:v>8.9688170000000005E-3</c:v>
                </c:pt>
                <c:pt idx="386">
                  <c:v>8.9007449999999998E-3</c:v>
                </c:pt>
                <c:pt idx="387">
                  <c:v>8.9752140000000005E-3</c:v>
                </c:pt>
                <c:pt idx="388">
                  <c:v>9.094553E-3</c:v>
                </c:pt>
                <c:pt idx="389">
                  <c:v>9.1672750000000008E-3</c:v>
                </c:pt>
                <c:pt idx="390">
                  <c:v>9.2068519999999997E-3</c:v>
                </c:pt>
                <c:pt idx="391">
                  <c:v>9.2865269999999993E-3</c:v>
                </c:pt>
                <c:pt idx="392">
                  <c:v>9.3971309999999995E-3</c:v>
                </c:pt>
                <c:pt idx="393">
                  <c:v>9.1896619999999995E-3</c:v>
                </c:pt>
                <c:pt idx="394">
                  <c:v>8.5517860000000005E-3</c:v>
                </c:pt>
                <c:pt idx="395">
                  <c:v>8.0995530000000007E-3</c:v>
                </c:pt>
                <c:pt idx="396">
                  <c:v>8.3418450000000005E-3</c:v>
                </c:pt>
                <c:pt idx="397">
                  <c:v>8.8802870000000006E-3</c:v>
                </c:pt>
                <c:pt idx="398">
                  <c:v>8.9493260000000005E-3</c:v>
                </c:pt>
                <c:pt idx="399">
                  <c:v>8.3583359999999992E-3</c:v>
                </c:pt>
                <c:pt idx="400">
                  <c:v>7.6748509999999999E-3</c:v>
                </c:pt>
                <c:pt idx="401">
                  <c:v>7.4757080000000002E-3</c:v>
                </c:pt>
                <c:pt idx="402">
                  <c:v>7.6292620000000004E-3</c:v>
                </c:pt>
                <c:pt idx="403">
                  <c:v>7.7015879999999997E-3</c:v>
                </c:pt>
                <c:pt idx="404">
                  <c:v>7.6157489999999998E-3</c:v>
                </c:pt>
                <c:pt idx="405">
                  <c:v>7.5176089999999997E-3</c:v>
                </c:pt>
                <c:pt idx="406">
                  <c:v>7.4569440000000001E-3</c:v>
                </c:pt>
                <c:pt idx="407">
                  <c:v>7.4167900000000004E-3</c:v>
                </c:pt>
                <c:pt idx="408">
                  <c:v>7.4512839999999999E-3</c:v>
                </c:pt>
                <c:pt idx="409">
                  <c:v>7.5993579999999996E-3</c:v>
                </c:pt>
                <c:pt idx="410">
                  <c:v>7.7354030000000001E-3</c:v>
                </c:pt>
                <c:pt idx="411">
                  <c:v>7.7691840000000002E-3</c:v>
                </c:pt>
                <c:pt idx="412">
                  <c:v>7.6046270000000001E-3</c:v>
                </c:pt>
                <c:pt idx="413">
                  <c:v>7.1985399999999998E-3</c:v>
                </c:pt>
                <c:pt idx="414">
                  <c:v>6.9104750000000001E-3</c:v>
                </c:pt>
                <c:pt idx="415">
                  <c:v>7.1802430000000002E-3</c:v>
                </c:pt>
                <c:pt idx="416">
                  <c:v>7.7083350000000002E-3</c:v>
                </c:pt>
                <c:pt idx="417">
                  <c:v>7.744211E-3</c:v>
                </c:pt>
                <c:pt idx="418">
                  <c:v>7.3718209999999998E-3</c:v>
                </c:pt>
                <c:pt idx="419">
                  <c:v>7.349441E-3</c:v>
                </c:pt>
                <c:pt idx="420">
                  <c:v>7.7530430000000003E-3</c:v>
                </c:pt>
                <c:pt idx="421">
                  <c:v>8.0236030000000007E-3</c:v>
                </c:pt>
                <c:pt idx="422">
                  <c:v>7.9526760000000005E-3</c:v>
                </c:pt>
                <c:pt idx="423">
                  <c:v>7.7226639999999997E-3</c:v>
                </c:pt>
                <c:pt idx="424">
                  <c:v>7.5117939999999996E-3</c:v>
                </c:pt>
                <c:pt idx="425">
                  <c:v>7.4132629999999998E-3</c:v>
                </c:pt>
                <c:pt idx="426">
                  <c:v>7.4068370000000003E-3</c:v>
                </c:pt>
                <c:pt idx="427">
                  <c:v>7.4449329999999999E-3</c:v>
                </c:pt>
                <c:pt idx="428">
                  <c:v>7.5583300000000003E-3</c:v>
                </c:pt>
                <c:pt idx="429">
                  <c:v>7.6664259999999996E-3</c:v>
                </c:pt>
                <c:pt idx="430">
                  <c:v>7.6081459999999997E-3</c:v>
                </c:pt>
                <c:pt idx="431">
                  <c:v>7.4522299999999998E-3</c:v>
                </c:pt>
                <c:pt idx="432">
                  <c:v>7.3432259999999996E-3</c:v>
                </c:pt>
                <c:pt idx="433">
                  <c:v>7.22232E-3</c:v>
                </c:pt>
                <c:pt idx="434">
                  <c:v>7.0849540000000001E-3</c:v>
                </c:pt>
                <c:pt idx="435">
                  <c:v>7.083209E-3</c:v>
                </c:pt>
                <c:pt idx="436">
                  <c:v>7.1693900000000003E-3</c:v>
                </c:pt>
                <c:pt idx="437">
                  <c:v>7.1356960000000004E-3</c:v>
                </c:pt>
                <c:pt idx="438">
                  <c:v>7.0213630000000001E-3</c:v>
                </c:pt>
                <c:pt idx="439">
                  <c:v>7.0324810000000001E-3</c:v>
                </c:pt>
                <c:pt idx="440">
                  <c:v>7.1790179999999997E-3</c:v>
                </c:pt>
                <c:pt idx="441">
                  <c:v>7.3219319999999997E-3</c:v>
                </c:pt>
                <c:pt idx="442">
                  <c:v>7.3930999999999997E-3</c:v>
                </c:pt>
                <c:pt idx="443">
                  <c:v>7.4048669999999999E-3</c:v>
                </c:pt>
                <c:pt idx="444">
                  <c:v>7.3334580000000002E-3</c:v>
                </c:pt>
                <c:pt idx="445">
                  <c:v>7.1633670000000003E-3</c:v>
                </c:pt>
                <c:pt idx="446">
                  <c:v>6.9915840000000003E-3</c:v>
                </c:pt>
                <c:pt idx="447">
                  <c:v>6.9024330000000004E-3</c:v>
                </c:pt>
                <c:pt idx="448">
                  <c:v>6.8774400000000003E-3</c:v>
                </c:pt>
                <c:pt idx="449">
                  <c:v>6.9006939999999998E-3</c:v>
                </c:pt>
                <c:pt idx="450">
                  <c:v>7.0007439999999997E-3</c:v>
                </c:pt>
                <c:pt idx="451">
                  <c:v>7.1060409999999996E-3</c:v>
                </c:pt>
                <c:pt idx="452">
                  <c:v>7.1295409999999997E-3</c:v>
                </c:pt>
                <c:pt idx="453">
                  <c:v>7.1985449999999998E-3</c:v>
                </c:pt>
                <c:pt idx="454">
                  <c:v>7.444773E-3</c:v>
                </c:pt>
                <c:pt idx="455">
                  <c:v>7.6695169999999998E-3</c:v>
                </c:pt>
                <c:pt idx="456">
                  <c:v>7.6010950000000004E-3</c:v>
                </c:pt>
                <c:pt idx="457">
                  <c:v>7.352117E-3</c:v>
                </c:pt>
                <c:pt idx="458">
                  <c:v>7.2749370000000004E-3</c:v>
                </c:pt>
                <c:pt idx="459">
                  <c:v>7.4352580000000001E-3</c:v>
                </c:pt>
                <c:pt idx="460">
                  <c:v>7.6084450000000001E-3</c:v>
                </c:pt>
                <c:pt idx="461">
                  <c:v>7.6648999999999997E-3</c:v>
                </c:pt>
                <c:pt idx="462">
                  <c:v>7.6509229999999996E-3</c:v>
                </c:pt>
                <c:pt idx="463">
                  <c:v>7.6119079999999997E-3</c:v>
                </c:pt>
                <c:pt idx="464">
                  <c:v>7.5361899999999999E-3</c:v>
                </c:pt>
                <c:pt idx="465">
                  <c:v>7.4376549999999996E-3</c:v>
                </c:pt>
                <c:pt idx="466">
                  <c:v>7.3660269999999998E-3</c:v>
                </c:pt>
                <c:pt idx="467">
                  <c:v>7.3118219999999999E-3</c:v>
                </c:pt>
                <c:pt idx="468">
                  <c:v>7.2013140000000003E-3</c:v>
                </c:pt>
                <c:pt idx="469">
                  <c:v>7.0154709999999997E-3</c:v>
                </c:pt>
                <c:pt idx="470">
                  <c:v>6.8044739999999996E-3</c:v>
                </c:pt>
                <c:pt idx="471">
                  <c:v>6.6427129999999997E-3</c:v>
                </c:pt>
                <c:pt idx="472">
                  <c:v>6.5936889999999998E-3</c:v>
                </c:pt>
                <c:pt idx="473">
                  <c:v>6.6517670000000003E-3</c:v>
                </c:pt>
                <c:pt idx="474">
                  <c:v>6.7336510000000002E-3</c:v>
                </c:pt>
                <c:pt idx="475">
                  <c:v>6.7482749999999998E-3</c:v>
                </c:pt>
                <c:pt idx="476">
                  <c:v>6.6657660000000001E-3</c:v>
                </c:pt>
                <c:pt idx="477">
                  <c:v>6.5417590000000003E-3</c:v>
                </c:pt>
                <c:pt idx="478">
                  <c:v>6.4830690000000002E-3</c:v>
                </c:pt>
                <c:pt idx="479">
                  <c:v>6.5292040000000003E-3</c:v>
                </c:pt>
                <c:pt idx="480">
                  <c:v>6.5897029999999997E-3</c:v>
                </c:pt>
                <c:pt idx="481">
                  <c:v>6.5786600000000001E-3</c:v>
                </c:pt>
                <c:pt idx="482">
                  <c:v>6.5569799999999996E-3</c:v>
                </c:pt>
                <c:pt idx="483">
                  <c:v>6.6318890000000002E-3</c:v>
                </c:pt>
                <c:pt idx="484">
                  <c:v>6.8113549999999998E-3</c:v>
                </c:pt>
                <c:pt idx="485">
                  <c:v>6.9667519999999997E-3</c:v>
                </c:pt>
                <c:pt idx="486">
                  <c:v>6.9022689999999999E-3</c:v>
                </c:pt>
                <c:pt idx="487">
                  <c:v>6.5835010000000003E-3</c:v>
                </c:pt>
                <c:pt idx="488">
                  <c:v>6.264871E-3</c:v>
                </c:pt>
                <c:pt idx="489">
                  <c:v>6.187115E-3</c:v>
                </c:pt>
                <c:pt idx="490">
                  <c:v>6.2309890000000001E-3</c:v>
                </c:pt>
                <c:pt idx="491">
                  <c:v>6.0963399999999996E-3</c:v>
                </c:pt>
                <c:pt idx="492">
                  <c:v>5.7800459999999996E-3</c:v>
                </c:pt>
                <c:pt idx="493">
                  <c:v>5.6022499999999996E-3</c:v>
                </c:pt>
                <c:pt idx="494">
                  <c:v>5.7412299999999999E-3</c:v>
                </c:pt>
                <c:pt idx="495">
                  <c:v>6.0229990000000002E-3</c:v>
                </c:pt>
                <c:pt idx="496">
                  <c:v>6.2045879999999996E-3</c:v>
                </c:pt>
                <c:pt idx="497">
                  <c:v>6.259209E-3</c:v>
                </c:pt>
                <c:pt idx="498">
                  <c:v>6.3296619999999998E-3</c:v>
                </c:pt>
                <c:pt idx="499">
                  <c:v>6.5178010000000002E-3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0B5-4B61-AED1-A99F39FACCA5}"/>
            </c:ext>
          </c:extLst>
        </c:ser>
        <c:ser>
          <c:idx val="1"/>
          <c:order val="1"/>
          <c:tx>
            <c:strRef>
              <c:f>Sheet4!$N$3</c:f>
              <c:strCache>
                <c:ptCount val="1"/>
                <c:pt idx="0">
                  <c:v>SwiGLU 
32M x efficient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Sheet4!$N$4:$N$503</c:f>
              <c:numCache>
                <c:formatCode>General</c:formatCode>
                <c:ptCount val="500"/>
                <c:pt idx="0">
                  <c:v>1.009919166565</c:v>
                </c:pt>
                <c:pt idx="1">
                  <c:v>0.97247803211200001</c:v>
                </c:pt>
                <c:pt idx="2">
                  <c:v>0.93675237894100005</c:v>
                </c:pt>
                <c:pt idx="3">
                  <c:v>0.90062403678900005</c:v>
                </c:pt>
                <c:pt idx="4">
                  <c:v>0.86254727840400003</c:v>
                </c:pt>
                <c:pt idx="5">
                  <c:v>0.82147425413099995</c:v>
                </c:pt>
                <c:pt idx="6">
                  <c:v>0.77683180570599997</c:v>
                </c:pt>
                <c:pt idx="7">
                  <c:v>0.72853934764899997</c:v>
                </c:pt>
                <c:pt idx="8">
                  <c:v>0.67705416679399999</c:v>
                </c:pt>
                <c:pt idx="9">
                  <c:v>0.62341457605399997</c:v>
                </c:pt>
                <c:pt idx="10">
                  <c:v>0.56922715902300003</c:v>
                </c:pt>
                <c:pt idx="11">
                  <c:v>0.51651823520700002</c:v>
                </c:pt>
                <c:pt idx="12">
                  <c:v>0.46736890077600002</c:v>
                </c:pt>
                <c:pt idx="13">
                  <c:v>0.42333844304099999</c:v>
                </c:pt>
                <c:pt idx="14">
                  <c:v>0.38489672541600001</c:v>
                </c:pt>
                <c:pt idx="15">
                  <c:v>0.35125875473000001</c:v>
                </c:pt>
                <c:pt idx="16">
                  <c:v>0.32084327936200002</c:v>
                </c:pt>
                <c:pt idx="17">
                  <c:v>0.292093664408</c:v>
                </c:pt>
                <c:pt idx="18">
                  <c:v>0.26412662863699998</c:v>
                </c:pt>
                <c:pt idx="19">
                  <c:v>0.23689131438700001</c:v>
                </c:pt>
                <c:pt idx="20">
                  <c:v>0.210911378264</c:v>
                </c:pt>
                <c:pt idx="21">
                  <c:v>0.18687584996199999</c:v>
                </c:pt>
                <c:pt idx="22">
                  <c:v>0.16530677676200001</c:v>
                </c:pt>
                <c:pt idx="23">
                  <c:v>0.146403744817</c:v>
                </c:pt>
                <c:pt idx="24">
                  <c:v>0.130053237081</c:v>
                </c:pt>
                <c:pt idx="25">
                  <c:v>0.115933835506</c:v>
                </c:pt>
                <c:pt idx="26">
                  <c:v>0.10364484787</c:v>
                </c:pt>
                <c:pt idx="27">
                  <c:v>9.2809148132999994E-2</c:v>
                </c:pt>
                <c:pt idx="28">
                  <c:v>8.3130724727999997E-2</c:v>
                </c:pt>
                <c:pt idx="29">
                  <c:v>7.4409075081000003E-2</c:v>
                </c:pt>
                <c:pt idx="30">
                  <c:v>6.6523581742999993E-2</c:v>
                </c:pt>
                <c:pt idx="31">
                  <c:v>5.9404261409999999E-2</c:v>
                </c:pt>
                <c:pt idx="32">
                  <c:v>5.3002312778999999E-2</c:v>
                </c:pt>
                <c:pt idx="33">
                  <c:v>4.7269426285999998E-2</c:v>
                </c:pt>
                <c:pt idx="34">
                  <c:v>4.2149145155999997E-2</c:v>
                </c:pt>
                <c:pt idx="35">
                  <c:v>3.7578534334999997E-2</c:v>
                </c:pt>
                <c:pt idx="36">
                  <c:v>3.3495116978999998E-2</c:v>
                </c:pt>
                <c:pt idx="37">
                  <c:v>2.9843674973000001E-2</c:v>
                </c:pt>
                <c:pt idx="38">
                  <c:v>2.6579428464E-2</c:v>
                </c:pt>
                <c:pt idx="39">
                  <c:v>2.3666992784000002E-2</c:v>
                </c:pt>
                <c:pt idx="40">
                  <c:v>2.1076820791000001E-2</c:v>
                </c:pt>
                <c:pt idx="41">
                  <c:v>1.8781350926000001E-2</c:v>
                </c:pt>
                <c:pt idx="42">
                  <c:v>1.6752505675000001E-2</c:v>
                </c:pt>
                <c:pt idx="43">
                  <c:v>1.4960995875000001E-2</c:v>
                </c:pt>
                <c:pt idx="44">
                  <c:v>1.3377174735E-2</c:v>
                </c:pt>
                <c:pt idx="45">
                  <c:v>1.1972762644000001E-2</c:v>
                </c:pt>
                <c:pt idx="46">
                  <c:v>1.0722709820000001E-2</c:v>
                </c:pt>
                <c:pt idx="47">
                  <c:v>9.6063716340000008E-3</c:v>
                </c:pt>
                <c:pt idx="48">
                  <c:v>8.6075365539999994E-3</c:v>
                </c:pt>
                <c:pt idx="49">
                  <c:v>7.7134692110000002E-3</c:v>
                </c:pt>
                <c:pt idx="50">
                  <c:v>6.9135758089999997E-3</c:v>
                </c:pt>
                <c:pt idx="51">
                  <c:v>6.1983414929999998E-3</c:v>
                </c:pt>
                <c:pt idx="52">
                  <c:v>5.5588693359999997E-3</c:v>
                </c:pt>
                <c:pt idx="53">
                  <c:v>4.9869092180000003E-3</c:v>
                </c:pt>
                <c:pt idx="54">
                  <c:v>4.4750343079999998E-3</c:v>
                </c:pt>
                <c:pt idx="55">
                  <c:v>4.0167188269999996E-3</c:v>
                </c:pt>
                <c:pt idx="56">
                  <c:v>3.6062812430000001E-3</c:v>
                </c:pt>
                <c:pt idx="57">
                  <c:v>3.2387592359999998E-3</c:v>
                </c:pt>
                <c:pt idx="58">
                  <c:v>2.9097751249999998E-3</c:v>
                </c:pt>
                <c:pt idx="59">
                  <c:v>2.6153977960000001E-3</c:v>
                </c:pt>
                <c:pt idx="60">
                  <c:v>2.3520137180000002E-3</c:v>
                </c:pt>
                <c:pt idx="61">
                  <c:v>2.1162577900000002E-3</c:v>
                </c:pt>
                <c:pt idx="62">
                  <c:v>1.9050332480000001E-3</c:v>
                </c:pt>
                <c:pt idx="63">
                  <c:v>1.715582097E-3</c:v>
                </c:pt>
                <c:pt idx="64">
                  <c:v>1.5455121169999999E-3</c:v>
                </c:pt>
                <c:pt idx="65">
                  <c:v>1.392747974E-3</c:v>
                </c:pt>
                <c:pt idx="66">
                  <c:v>1.255453797E-3</c:v>
                </c:pt>
                <c:pt idx="67">
                  <c:v>1.131989411E-3</c:v>
                </c:pt>
                <c:pt idx="68">
                  <c:v>1.020899392E-3</c:v>
                </c:pt>
                <c:pt idx="69">
                  <c:v>9.20903636E-4</c:v>
                </c:pt>
                <c:pt idx="70">
                  <c:v>8.30871286E-4</c:v>
                </c:pt>
                <c:pt idx="71">
                  <c:v>7.4979651299999996E-4</c:v>
                </c:pt>
                <c:pt idx="72">
                  <c:v>6.7678373300000003E-4</c:v>
                </c:pt>
                <c:pt idx="73">
                  <c:v>6.1103241800000002E-4</c:v>
                </c:pt>
                <c:pt idx="74">
                  <c:v>5.5181130300000002E-4</c:v>
                </c:pt>
                <c:pt idx="75">
                  <c:v>4.98440233E-4</c:v>
                </c:pt>
                <c:pt idx="76">
                  <c:v>4.50296036E-4</c:v>
                </c:pt>
                <c:pt idx="77">
                  <c:v>4.0683275400000001E-4</c:v>
                </c:pt>
                <c:pt idx="78">
                  <c:v>3.6758650099999999E-4</c:v>
                </c:pt>
                <c:pt idx="79">
                  <c:v>3.3215378099999999E-4</c:v>
                </c:pt>
                <c:pt idx="80">
                  <c:v>3.0016328699999998E-4</c:v>
                </c:pt>
                <c:pt idx="81">
                  <c:v>2.7126594799999998E-4</c:v>
                </c:pt>
                <c:pt idx="82">
                  <c:v>2.4514462E-4</c:v>
                </c:pt>
                <c:pt idx="83">
                  <c:v>2.2152496999999999E-4</c:v>
                </c:pt>
                <c:pt idx="84">
                  <c:v>2.0017358499999999E-4</c:v>
                </c:pt>
                <c:pt idx="85">
                  <c:v>1.8088411900000001E-4</c:v>
                </c:pt>
                <c:pt idx="86">
                  <c:v>1.6346471999999999E-4</c:v>
                </c:pt>
                <c:pt idx="87">
                  <c:v>1.47733444E-4</c:v>
                </c:pt>
                <c:pt idx="88">
                  <c:v>1.3352010900000001E-4</c:v>
                </c:pt>
                <c:pt idx="89">
                  <c:v>1.2067025799999999E-4</c:v>
                </c:pt>
                <c:pt idx="90">
                  <c:v>1.0904758499999999E-4</c:v>
                </c:pt>
                <c:pt idx="91">
                  <c:v>9.8533186000000002E-5</c:v>
                </c:pt>
                <c:pt idx="92">
                  <c:v>8.9021531000000006E-5</c:v>
                </c:pt>
                <c:pt idx="93">
                  <c:v>8.0415921000000001E-5</c:v>
                </c:pt>
                <c:pt idx="94">
                  <c:v>7.2627778999999999E-5</c:v>
                </c:pt>
                <c:pt idx="95">
                  <c:v>6.5578736999999997E-5</c:v>
                </c:pt>
                <c:pt idx="96">
                  <c:v>5.9201284000000001E-5</c:v>
                </c:pt>
                <c:pt idx="97">
                  <c:v>5.3435152999999998E-5</c:v>
                </c:pt>
                <c:pt idx="98">
                  <c:v>4.8223358999999998E-5</c:v>
                </c:pt>
                <c:pt idx="99">
                  <c:v>4.3512208999999998E-5</c:v>
                </c:pt>
                <c:pt idx="100">
                  <c:v>3.9253579999999998E-5</c:v>
                </c:pt>
                <c:pt idx="101">
                  <c:v>3.5406118999999998E-5</c:v>
                </c:pt>
                <c:pt idx="102">
                  <c:v>3.1933461000000002E-5</c:v>
                </c:pt>
                <c:pt idx="103">
                  <c:v>2.8802309000000002E-5</c:v>
                </c:pt>
                <c:pt idx="104">
                  <c:v>2.5981108E-5</c:v>
                </c:pt>
                <c:pt idx="105">
                  <c:v>2.3439150000000001E-5</c:v>
                </c:pt>
                <c:pt idx="106">
                  <c:v>2.1146534000000001E-5</c:v>
                </c:pt>
                <c:pt idx="107">
                  <c:v>1.9075769E-5</c:v>
                </c:pt>
                <c:pt idx="108">
                  <c:v>1.7203658000000001E-5</c:v>
                </c:pt>
                <c:pt idx="109">
                  <c:v>1.5511376E-5</c:v>
                </c:pt>
                <c:pt idx="110">
                  <c:v>1.3982589000000001E-5</c:v>
                </c:pt>
                <c:pt idx="111">
                  <c:v>1.2602114000000001E-5</c:v>
                </c:pt>
                <c:pt idx="112">
                  <c:v>1.135603E-5</c:v>
                </c:pt>
                <c:pt idx="113">
                  <c:v>1.0232133E-5</c:v>
                </c:pt>
                <c:pt idx="114">
                  <c:v>9.219562E-6</c:v>
                </c:pt>
                <c:pt idx="115">
                  <c:v>8.3078560000000002E-6</c:v>
                </c:pt>
                <c:pt idx="116">
                  <c:v>7.4866429999999997E-6</c:v>
                </c:pt>
                <c:pt idx="117">
                  <c:v>6.746264E-6</c:v>
                </c:pt>
                <c:pt idx="118">
                  <c:v>6.0785549999999999E-6</c:v>
                </c:pt>
                <c:pt idx="119">
                  <c:v>5.4768699999999996E-6</c:v>
                </c:pt>
                <c:pt idx="120">
                  <c:v>4.9353409999999996E-6</c:v>
                </c:pt>
                <c:pt idx="121">
                  <c:v>4.4481879999999997E-6</c:v>
                </c:pt>
                <c:pt idx="122">
                  <c:v>4.0096809999999996E-6</c:v>
                </c:pt>
                <c:pt idx="123">
                  <c:v>3.6145220000000001E-6</c:v>
                </c:pt>
                <c:pt idx="124">
                  <c:v>3.25817E-6</c:v>
                </c:pt>
                <c:pt idx="125">
                  <c:v>2.9367979999999999E-6</c:v>
                </c:pt>
                <c:pt idx="126">
                  <c:v>2.647144E-6</c:v>
                </c:pt>
                <c:pt idx="127">
                  <c:v>2.386297E-6</c:v>
                </c:pt>
                <c:pt idx="128">
                  <c:v>2.151489E-6</c:v>
                </c:pt>
                <c:pt idx="129">
                  <c:v>1.9400289999999998E-6</c:v>
                </c:pt>
                <c:pt idx="130">
                  <c:v>1.749441E-6</c:v>
                </c:pt>
                <c:pt idx="131">
                  <c:v>1.5775670000000001E-6</c:v>
                </c:pt>
                <c:pt idx="132">
                  <c:v>1.422541E-6</c:v>
                </c:pt>
                <c:pt idx="133">
                  <c:v>1.282715E-6</c:v>
                </c:pt>
                <c:pt idx="134">
                  <c:v>1.1566319999999999E-6</c:v>
                </c:pt>
                <c:pt idx="135">
                  <c:v>1.0430630000000001E-6</c:v>
                </c:pt>
                <c:pt idx="136">
                  <c:v>9.4088199999999999E-7</c:v>
                </c:pt>
                <c:pt idx="137">
                  <c:v>8.4894200000000003E-7</c:v>
                </c:pt>
                <c:pt idx="138">
                  <c:v>7.6608400000000005E-7</c:v>
                </c:pt>
                <c:pt idx="139">
                  <c:v>6.9126199999999996E-7</c:v>
                </c:pt>
                <c:pt idx="140">
                  <c:v>6.2361299999999999E-7</c:v>
                </c:pt>
                <c:pt idx="141">
                  <c:v>5.6246600000000003E-7</c:v>
                </c:pt>
                <c:pt idx="142">
                  <c:v>5.0726099999999998E-7</c:v>
                </c:pt>
                <c:pt idx="143">
                  <c:v>4.5749600000000001E-7</c:v>
                </c:pt>
                <c:pt idx="144">
                  <c:v>4.1267499999999998E-7</c:v>
                </c:pt>
                <c:pt idx="145">
                  <c:v>3.7230200000000002E-7</c:v>
                </c:pt>
                <c:pt idx="146">
                  <c:v>3.3590999999999999E-7</c:v>
                </c:pt>
                <c:pt idx="147">
                  <c:v>3.03094E-7</c:v>
                </c:pt>
                <c:pt idx="148">
                  <c:v>2.7350899999999999E-7</c:v>
                </c:pt>
                <c:pt idx="149">
                  <c:v>2.4683899999999998E-7</c:v>
                </c:pt>
                <c:pt idx="150">
                  <c:v>2.22787E-7</c:v>
                </c:pt>
                <c:pt idx="151">
                  <c:v>2.0107599999999999E-7</c:v>
                </c:pt>
                <c:pt idx="152">
                  <c:v>1.8146299999999999E-7</c:v>
                </c:pt>
                <c:pt idx="153">
                  <c:v>1.6374399999999999E-7</c:v>
                </c:pt>
                <c:pt idx="154">
                  <c:v>1.47738E-7</c:v>
                </c:pt>
                <c:pt idx="155">
                  <c:v>1.33272E-7</c:v>
                </c:pt>
                <c:pt idx="156">
                  <c:v>1.2018899999999999E-7</c:v>
                </c:pt>
                <c:pt idx="157">
                  <c:v>1.0835599999999999E-7</c:v>
                </c:pt>
                <c:pt idx="158">
                  <c:v>9.7671000000000002E-8</c:v>
                </c:pt>
                <c:pt idx="159">
                  <c:v>8.804E-8</c:v>
                </c:pt>
                <c:pt idx="160">
                  <c:v>7.9372000000000004E-8</c:v>
                </c:pt>
                <c:pt idx="161">
                  <c:v>7.1569999999999998E-8</c:v>
                </c:pt>
                <c:pt idx="162">
                  <c:v>6.4549000000000004E-8</c:v>
                </c:pt>
                <c:pt idx="163">
                  <c:v>5.8228999999999998E-8</c:v>
                </c:pt>
                <c:pt idx="164">
                  <c:v>5.2543999999999997E-8</c:v>
                </c:pt>
                <c:pt idx="165">
                  <c:v>4.7430000000000002E-8</c:v>
                </c:pt>
                <c:pt idx="166">
                  <c:v>4.2824E-8</c:v>
                </c:pt>
                <c:pt idx="167">
                  <c:v>3.8669E-8</c:v>
                </c:pt>
                <c:pt idx="168">
                  <c:v>3.4916E-8</c:v>
                </c:pt>
                <c:pt idx="169">
                  <c:v>3.1528999999999997E-8</c:v>
                </c:pt>
                <c:pt idx="170">
                  <c:v>2.8479E-8</c:v>
                </c:pt>
                <c:pt idx="171">
                  <c:v>2.5734000000000001E-8</c:v>
                </c:pt>
                <c:pt idx="172">
                  <c:v>2.3260000000000001E-8</c:v>
                </c:pt>
                <c:pt idx="173">
                  <c:v>2.1027E-8</c:v>
                </c:pt>
                <c:pt idx="174">
                  <c:v>1.9013E-8</c:v>
                </c:pt>
                <c:pt idx="175">
                  <c:v>1.7196999999999998E-8</c:v>
                </c:pt>
                <c:pt idx="176">
                  <c:v>1.5564E-8</c:v>
                </c:pt>
                <c:pt idx="177">
                  <c:v>1.4094E-8</c:v>
                </c:pt>
                <c:pt idx="178">
                  <c:v>1.2772E-8</c:v>
                </c:pt>
                <c:pt idx="179">
                  <c:v>1.1582000000000001E-8</c:v>
                </c:pt>
                <c:pt idx="180">
                  <c:v>1.0511000000000001E-8</c:v>
                </c:pt>
                <c:pt idx="181">
                  <c:v>9.5450000000000004E-9</c:v>
                </c:pt>
                <c:pt idx="182">
                  <c:v>8.6759999999999994E-9</c:v>
                </c:pt>
                <c:pt idx="183">
                  <c:v>7.8920000000000005E-9</c:v>
                </c:pt>
                <c:pt idx="184">
                  <c:v>7.1859999999999998E-9</c:v>
                </c:pt>
                <c:pt idx="185">
                  <c:v>6.5489999999999996E-9</c:v>
                </c:pt>
                <c:pt idx="186">
                  <c:v>5.976E-9</c:v>
                </c:pt>
                <c:pt idx="187">
                  <c:v>5.4599999999999998E-9</c:v>
                </c:pt>
                <c:pt idx="188">
                  <c:v>4.9950000000000002E-9</c:v>
                </c:pt>
                <c:pt idx="189">
                  <c:v>4.5759999999999999E-9</c:v>
                </c:pt>
                <c:pt idx="190">
                  <c:v>4.1979999999999998E-9</c:v>
                </c:pt>
                <c:pt idx="191">
                  <c:v>3.8570000000000002E-9</c:v>
                </c:pt>
                <c:pt idx="192">
                  <c:v>3.5480000000000002E-9</c:v>
                </c:pt>
                <c:pt idx="193">
                  <c:v>3.2700000000000001E-9</c:v>
                </c:pt>
                <c:pt idx="194">
                  <c:v>3.019E-9</c:v>
                </c:pt>
                <c:pt idx="195">
                  <c:v>2.7930000000000002E-9</c:v>
                </c:pt>
                <c:pt idx="196">
                  <c:v>2.5899999999999999E-9</c:v>
                </c:pt>
                <c:pt idx="197">
                  <c:v>2.4070000000000001E-9</c:v>
                </c:pt>
                <c:pt idx="198">
                  <c:v>2.241E-9</c:v>
                </c:pt>
                <c:pt idx="199">
                  <c:v>2.0919999999999998E-9</c:v>
                </c:pt>
                <c:pt idx="200">
                  <c:v>1.9559999999999999E-9</c:v>
                </c:pt>
                <c:pt idx="201">
                  <c:v>1.833E-9</c:v>
                </c:pt>
                <c:pt idx="202">
                  <c:v>1.7220000000000001E-9</c:v>
                </c:pt>
                <c:pt idx="203">
                  <c:v>1.6210000000000001E-9</c:v>
                </c:pt>
                <c:pt idx="204">
                  <c:v>1.5300000000000001E-9</c:v>
                </c:pt>
                <c:pt idx="205">
                  <c:v>1.448E-9</c:v>
                </c:pt>
                <c:pt idx="206">
                  <c:v>1.3729999999999999E-9</c:v>
                </c:pt>
                <c:pt idx="207">
                  <c:v>1.3049999999999999E-9</c:v>
                </c:pt>
                <c:pt idx="208">
                  <c:v>1.244E-9</c:v>
                </c:pt>
                <c:pt idx="209">
                  <c:v>1.1889999999999999E-9</c:v>
                </c:pt>
                <c:pt idx="210">
                  <c:v>1.138E-9</c:v>
                </c:pt>
                <c:pt idx="211">
                  <c:v>1.0930000000000001E-9</c:v>
                </c:pt>
                <c:pt idx="212">
                  <c:v>1.051E-9</c:v>
                </c:pt>
                <c:pt idx="213">
                  <c:v>1.0129999999999999E-9</c:v>
                </c:pt>
                <c:pt idx="214">
                  <c:v>9.7799999999999993E-10</c:v>
                </c:pt>
                <c:pt idx="215">
                  <c:v>9.4699999999999994E-10</c:v>
                </c:pt>
                <c:pt idx="216">
                  <c:v>9.1800000000000004E-10</c:v>
                </c:pt>
                <c:pt idx="217">
                  <c:v>8.9200000000000002E-10</c:v>
                </c:pt>
                <c:pt idx="218">
                  <c:v>8.68E-10</c:v>
                </c:pt>
                <c:pt idx="219">
                  <c:v>8.4599999999999997E-10</c:v>
                </c:pt>
                <c:pt idx="220">
                  <c:v>8.2600000000000004E-10</c:v>
                </c:pt>
                <c:pt idx="221">
                  <c:v>8.08E-10</c:v>
                </c:pt>
                <c:pt idx="222">
                  <c:v>7.9099999999999996E-10</c:v>
                </c:pt>
                <c:pt idx="223">
                  <c:v>7.7600000000000001E-10</c:v>
                </c:pt>
                <c:pt idx="224">
                  <c:v>7.6199999999999995E-10</c:v>
                </c:pt>
                <c:pt idx="225">
                  <c:v>7.49E-10</c:v>
                </c:pt>
                <c:pt idx="226">
                  <c:v>7.3600000000000004E-10</c:v>
                </c:pt>
                <c:pt idx="227">
                  <c:v>7.2499999999999998E-10</c:v>
                </c:pt>
                <c:pt idx="228">
                  <c:v>7.1400000000000002E-10</c:v>
                </c:pt>
                <c:pt idx="229">
                  <c:v>7.0400000000000005E-10</c:v>
                </c:pt>
                <c:pt idx="230">
                  <c:v>6.9499999999999998E-10</c:v>
                </c:pt>
                <c:pt idx="231">
                  <c:v>6.8600000000000001E-10</c:v>
                </c:pt>
                <c:pt idx="232">
                  <c:v>6.7800000000000004E-10</c:v>
                </c:pt>
                <c:pt idx="233">
                  <c:v>6.7099999999999996E-10</c:v>
                </c:pt>
                <c:pt idx="234">
                  <c:v>6.6399999999999998E-10</c:v>
                </c:pt>
                <c:pt idx="235">
                  <c:v>6.5700000000000001E-10</c:v>
                </c:pt>
                <c:pt idx="236">
                  <c:v>6.5100000000000003E-10</c:v>
                </c:pt>
                <c:pt idx="237">
                  <c:v>6.4500000000000005E-10</c:v>
                </c:pt>
                <c:pt idx="238">
                  <c:v>6.3999999999999996E-10</c:v>
                </c:pt>
                <c:pt idx="239">
                  <c:v>6.3399999999999998E-10</c:v>
                </c:pt>
                <c:pt idx="240">
                  <c:v>6.29E-10</c:v>
                </c:pt>
                <c:pt idx="241">
                  <c:v>6.2500000000000001E-10</c:v>
                </c:pt>
                <c:pt idx="242">
                  <c:v>6.2000000000000003E-10</c:v>
                </c:pt>
                <c:pt idx="243">
                  <c:v>6.1600000000000004E-10</c:v>
                </c:pt>
                <c:pt idx="244">
                  <c:v>6.1199999999999995E-10</c:v>
                </c:pt>
                <c:pt idx="245">
                  <c:v>6.0799999999999997E-10</c:v>
                </c:pt>
                <c:pt idx="246">
                  <c:v>6.0399999999999998E-10</c:v>
                </c:pt>
                <c:pt idx="247">
                  <c:v>6E-10</c:v>
                </c:pt>
                <c:pt idx="248">
                  <c:v>5.9600000000000001E-10</c:v>
                </c:pt>
                <c:pt idx="249">
                  <c:v>5.9300000000000002E-10</c:v>
                </c:pt>
                <c:pt idx="250">
                  <c:v>5.8900000000000003E-10</c:v>
                </c:pt>
                <c:pt idx="251">
                  <c:v>5.8600000000000004E-10</c:v>
                </c:pt>
                <c:pt idx="252">
                  <c:v>5.8299999999999995E-10</c:v>
                </c:pt>
                <c:pt idx="253">
                  <c:v>5.7999999999999996E-10</c:v>
                </c:pt>
                <c:pt idx="254">
                  <c:v>5.7699999999999997E-10</c:v>
                </c:pt>
                <c:pt idx="255">
                  <c:v>5.7399999999999998E-10</c:v>
                </c:pt>
                <c:pt idx="256">
                  <c:v>5.7099999999999999E-10</c:v>
                </c:pt>
                <c:pt idx="257">
                  <c:v>5.68E-10</c:v>
                </c:pt>
                <c:pt idx="258">
                  <c:v>5.6600000000000001E-10</c:v>
                </c:pt>
                <c:pt idx="259">
                  <c:v>5.6300000000000002E-10</c:v>
                </c:pt>
                <c:pt idx="260">
                  <c:v>5.6000000000000003E-10</c:v>
                </c:pt>
                <c:pt idx="261">
                  <c:v>5.5800000000000004E-10</c:v>
                </c:pt>
                <c:pt idx="262">
                  <c:v>5.5500000000000005E-10</c:v>
                </c:pt>
                <c:pt idx="263">
                  <c:v>5.5199999999999995E-10</c:v>
                </c:pt>
                <c:pt idx="264">
                  <c:v>5.4999999999999996E-10</c:v>
                </c:pt>
                <c:pt idx="265">
                  <c:v>5.4799999999999997E-10</c:v>
                </c:pt>
                <c:pt idx="266">
                  <c:v>5.4499999999999998E-10</c:v>
                </c:pt>
                <c:pt idx="267">
                  <c:v>5.4299999999999999E-10</c:v>
                </c:pt>
                <c:pt idx="268">
                  <c:v>5.4E-10</c:v>
                </c:pt>
                <c:pt idx="269">
                  <c:v>5.38E-10</c:v>
                </c:pt>
                <c:pt idx="270">
                  <c:v>5.3600000000000001E-10</c:v>
                </c:pt>
                <c:pt idx="271">
                  <c:v>5.3400000000000002E-10</c:v>
                </c:pt>
                <c:pt idx="272">
                  <c:v>5.3100000000000003E-10</c:v>
                </c:pt>
                <c:pt idx="273">
                  <c:v>5.2900000000000003E-10</c:v>
                </c:pt>
                <c:pt idx="274">
                  <c:v>5.2700000000000004E-10</c:v>
                </c:pt>
                <c:pt idx="275">
                  <c:v>5.2500000000000005E-10</c:v>
                </c:pt>
                <c:pt idx="276">
                  <c:v>5.2299999999999995E-10</c:v>
                </c:pt>
                <c:pt idx="277">
                  <c:v>5.1999999999999996E-10</c:v>
                </c:pt>
                <c:pt idx="278">
                  <c:v>5.1799999999999997E-10</c:v>
                </c:pt>
                <c:pt idx="279">
                  <c:v>5.1599999999999998E-10</c:v>
                </c:pt>
                <c:pt idx="280">
                  <c:v>5.1399999999999998E-10</c:v>
                </c:pt>
                <c:pt idx="281">
                  <c:v>5.1199999999999999E-10</c:v>
                </c:pt>
                <c:pt idx="282">
                  <c:v>5.1E-10</c:v>
                </c:pt>
                <c:pt idx="283">
                  <c:v>5.08E-10</c:v>
                </c:pt>
                <c:pt idx="284">
                  <c:v>5.0600000000000001E-10</c:v>
                </c:pt>
                <c:pt idx="285">
                  <c:v>5.0400000000000002E-10</c:v>
                </c:pt>
                <c:pt idx="286">
                  <c:v>5.0200000000000002E-10</c:v>
                </c:pt>
                <c:pt idx="287">
                  <c:v>5.0000000000000003E-10</c:v>
                </c:pt>
                <c:pt idx="288">
                  <c:v>4.9800000000000004E-10</c:v>
                </c:pt>
                <c:pt idx="289">
                  <c:v>4.9600000000000004E-10</c:v>
                </c:pt>
                <c:pt idx="290">
                  <c:v>4.9399999999999995E-10</c:v>
                </c:pt>
                <c:pt idx="291">
                  <c:v>4.9199999999999996E-10</c:v>
                </c:pt>
                <c:pt idx="292">
                  <c:v>4.9099999999999996E-10</c:v>
                </c:pt>
                <c:pt idx="293">
                  <c:v>4.8899999999999997E-10</c:v>
                </c:pt>
                <c:pt idx="294">
                  <c:v>4.8699999999999997E-10</c:v>
                </c:pt>
                <c:pt idx="295">
                  <c:v>4.8499999999999998E-10</c:v>
                </c:pt>
                <c:pt idx="296">
                  <c:v>4.8299999999999999E-10</c:v>
                </c:pt>
                <c:pt idx="297">
                  <c:v>4.8099999999999999E-10</c:v>
                </c:pt>
                <c:pt idx="298">
                  <c:v>4.8E-10</c:v>
                </c:pt>
                <c:pt idx="299">
                  <c:v>4.78E-10</c:v>
                </c:pt>
                <c:pt idx="300">
                  <c:v>4.7600000000000001E-10</c:v>
                </c:pt>
                <c:pt idx="301">
                  <c:v>4.7400000000000002E-10</c:v>
                </c:pt>
                <c:pt idx="302">
                  <c:v>4.7200000000000002E-10</c:v>
                </c:pt>
                <c:pt idx="303">
                  <c:v>4.7100000000000003E-10</c:v>
                </c:pt>
                <c:pt idx="304">
                  <c:v>4.6900000000000003E-10</c:v>
                </c:pt>
                <c:pt idx="305">
                  <c:v>4.6700000000000004E-10</c:v>
                </c:pt>
                <c:pt idx="306">
                  <c:v>4.65E-10</c:v>
                </c:pt>
                <c:pt idx="307">
                  <c:v>4.64E-10</c:v>
                </c:pt>
                <c:pt idx="308">
                  <c:v>4.6200000000000001E-10</c:v>
                </c:pt>
                <c:pt idx="309">
                  <c:v>4.6000000000000001E-10</c:v>
                </c:pt>
                <c:pt idx="310">
                  <c:v>4.5900000000000002E-10</c:v>
                </c:pt>
                <c:pt idx="311">
                  <c:v>4.5700000000000002E-10</c:v>
                </c:pt>
                <c:pt idx="312">
                  <c:v>4.5499999999999998E-10</c:v>
                </c:pt>
                <c:pt idx="313">
                  <c:v>4.5399999999999998E-10</c:v>
                </c:pt>
                <c:pt idx="314">
                  <c:v>4.5199999999999999E-10</c:v>
                </c:pt>
                <c:pt idx="315">
                  <c:v>4.5E-10</c:v>
                </c:pt>
                <c:pt idx="316">
                  <c:v>4.49E-10</c:v>
                </c:pt>
                <c:pt idx="317">
                  <c:v>4.4700000000000001E-10</c:v>
                </c:pt>
                <c:pt idx="318">
                  <c:v>4.4600000000000001E-10</c:v>
                </c:pt>
                <c:pt idx="319">
                  <c:v>4.4400000000000002E-10</c:v>
                </c:pt>
                <c:pt idx="320">
                  <c:v>4.4200000000000002E-10</c:v>
                </c:pt>
                <c:pt idx="321">
                  <c:v>4.4099999999999998E-10</c:v>
                </c:pt>
                <c:pt idx="322">
                  <c:v>4.3899999999999998E-10</c:v>
                </c:pt>
                <c:pt idx="323">
                  <c:v>4.3799999999999999E-10</c:v>
                </c:pt>
                <c:pt idx="324">
                  <c:v>4.3599999999999999E-10</c:v>
                </c:pt>
                <c:pt idx="325">
                  <c:v>4.35E-10</c:v>
                </c:pt>
                <c:pt idx="326">
                  <c:v>4.33E-10</c:v>
                </c:pt>
                <c:pt idx="327">
                  <c:v>4.3200000000000001E-10</c:v>
                </c:pt>
                <c:pt idx="328">
                  <c:v>4.3000000000000001E-10</c:v>
                </c:pt>
                <c:pt idx="329">
                  <c:v>4.2900000000000002E-10</c:v>
                </c:pt>
                <c:pt idx="330">
                  <c:v>4.2700000000000002E-10</c:v>
                </c:pt>
                <c:pt idx="331">
                  <c:v>4.2599999999999998E-10</c:v>
                </c:pt>
                <c:pt idx="332">
                  <c:v>4.2399999999999998E-10</c:v>
                </c:pt>
                <c:pt idx="333">
                  <c:v>4.2299999999999999E-10</c:v>
                </c:pt>
                <c:pt idx="334">
                  <c:v>4.2099999999999999E-10</c:v>
                </c:pt>
                <c:pt idx="335">
                  <c:v>4.2E-10</c:v>
                </c:pt>
                <c:pt idx="336">
                  <c:v>4.18E-10</c:v>
                </c:pt>
                <c:pt idx="337">
                  <c:v>4.1700000000000001E-10</c:v>
                </c:pt>
                <c:pt idx="338">
                  <c:v>4.1600000000000001E-10</c:v>
                </c:pt>
                <c:pt idx="339">
                  <c:v>4.1400000000000002E-10</c:v>
                </c:pt>
                <c:pt idx="340">
                  <c:v>4.1300000000000002E-10</c:v>
                </c:pt>
                <c:pt idx="341">
                  <c:v>4.1099999999999998E-10</c:v>
                </c:pt>
                <c:pt idx="342">
                  <c:v>4.0999999999999998E-10</c:v>
                </c:pt>
                <c:pt idx="343">
                  <c:v>4.0899999999999998E-10</c:v>
                </c:pt>
                <c:pt idx="344">
                  <c:v>4.0699999999999999E-10</c:v>
                </c:pt>
                <c:pt idx="345">
                  <c:v>4.0599999999999999E-10</c:v>
                </c:pt>
                <c:pt idx="346">
                  <c:v>4.05E-10</c:v>
                </c:pt>
                <c:pt idx="347">
                  <c:v>4.03E-10</c:v>
                </c:pt>
                <c:pt idx="348">
                  <c:v>4.0200000000000001E-10</c:v>
                </c:pt>
                <c:pt idx="349">
                  <c:v>4.0100000000000001E-10</c:v>
                </c:pt>
                <c:pt idx="350">
                  <c:v>3.9900000000000002E-10</c:v>
                </c:pt>
                <c:pt idx="351">
                  <c:v>3.9800000000000002E-10</c:v>
                </c:pt>
                <c:pt idx="352">
                  <c:v>3.9700000000000002E-10</c:v>
                </c:pt>
                <c:pt idx="353">
                  <c:v>3.9499999999999998E-10</c:v>
                </c:pt>
                <c:pt idx="354">
                  <c:v>3.9399999999999998E-10</c:v>
                </c:pt>
                <c:pt idx="355">
                  <c:v>3.9299999999999999E-10</c:v>
                </c:pt>
                <c:pt idx="356">
                  <c:v>3.9199999999999999E-10</c:v>
                </c:pt>
                <c:pt idx="357">
                  <c:v>3.9E-10</c:v>
                </c:pt>
                <c:pt idx="358">
                  <c:v>3.89E-10</c:v>
                </c:pt>
                <c:pt idx="359">
                  <c:v>3.88E-10</c:v>
                </c:pt>
                <c:pt idx="360">
                  <c:v>3.8600000000000001E-10</c:v>
                </c:pt>
                <c:pt idx="361">
                  <c:v>3.8500000000000001E-10</c:v>
                </c:pt>
                <c:pt idx="362">
                  <c:v>3.8400000000000002E-10</c:v>
                </c:pt>
                <c:pt idx="363">
                  <c:v>3.8300000000000002E-10</c:v>
                </c:pt>
                <c:pt idx="364">
                  <c:v>3.8200000000000003E-10</c:v>
                </c:pt>
                <c:pt idx="365">
                  <c:v>3.7999999999999998E-10</c:v>
                </c:pt>
                <c:pt idx="366">
                  <c:v>3.7899999999999998E-10</c:v>
                </c:pt>
                <c:pt idx="367">
                  <c:v>3.7799999999999999E-10</c:v>
                </c:pt>
                <c:pt idx="368">
                  <c:v>3.7699999999999999E-10</c:v>
                </c:pt>
                <c:pt idx="369">
                  <c:v>3.7599999999999999E-10</c:v>
                </c:pt>
                <c:pt idx="370">
                  <c:v>3.74E-10</c:v>
                </c:pt>
                <c:pt idx="371">
                  <c:v>3.73E-10</c:v>
                </c:pt>
                <c:pt idx="372">
                  <c:v>3.7200000000000001E-10</c:v>
                </c:pt>
                <c:pt idx="373">
                  <c:v>3.7100000000000001E-10</c:v>
                </c:pt>
                <c:pt idx="374">
                  <c:v>3.7000000000000001E-10</c:v>
                </c:pt>
                <c:pt idx="375">
                  <c:v>3.6900000000000002E-10</c:v>
                </c:pt>
                <c:pt idx="376">
                  <c:v>3.6700000000000003E-10</c:v>
                </c:pt>
                <c:pt idx="377">
                  <c:v>3.6599999999999998E-10</c:v>
                </c:pt>
                <c:pt idx="378">
                  <c:v>3.6499999999999998E-10</c:v>
                </c:pt>
                <c:pt idx="379">
                  <c:v>3.6399999999999998E-10</c:v>
                </c:pt>
                <c:pt idx="380">
                  <c:v>3.6299999999999999E-10</c:v>
                </c:pt>
                <c:pt idx="381">
                  <c:v>3.6199999999999999E-10</c:v>
                </c:pt>
                <c:pt idx="382">
                  <c:v>3.6099999999999999E-10</c:v>
                </c:pt>
                <c:pt idx="383">
                  <c:v>3.6E-10</c:v>
                </c:pt>
                <c:pt idx="384">
                  <c:v>3.59E-10</c:v>
                </c:pt>
                <c:pt idx="385">
                  <c:v>3.58E-10</c:v>
                </c:pt>
                <c:pt idx="386">
                  <c:v>3.5600000000000001E-10</c:v>
                </c:pt>
                <c:pt idx="387">
                  <c:v>3.5500000000000001E-10</c:v>
                </c:pt>
                <c:pt idx="388">
                  <c:v>3.5400000000000002E-10</c:v>
                </c:pt>
                <c:pt idx="389">
                  <c:v>3.5300000000000002E-10</c:v>
                </c:pt>
                <c:pt idx="390">
                  <c:v>3.5200000000000003E-10</c:v>
                </c:pt>
                <c:pt idx="391">
                  <c:v>3.5099999999999998E-10</c:v>
                </c:pt>
                <c:pt idx="392">
                  <c:v>3.4999999999999998E-10</c:v>
                </c:pt>
                <c:pt idx="393">
                  <c:v>3.4899999999999998E-10</c:v>
                </c:pt>
                <c:pt idx="394">
                  <c:v>3.4799999999999999E-10</c:v>
                </c:pt>
                <c:pt idx="395">
                  <c:v>3.4699999999999999E-10</c:v>
                </c:pt>
                <c:pt idx="396">
                  <c:v>3.4599999999999999E-10</c:v>
                </c:pt>
                <c:pt idx="397">
                  <c:v>3.45E-10</c:v>
                </c:pt>
                <c:pt idx="398">
                  <c:v>3.44E-10</c:v>
                </c:pt>
                <c:pt idx="399">
                  <c:v>3.43E-10</c:v>
                </c:pt>
                <c:pt idx="400">
                  <c:v>3.4200000000000001E-10</c:v>
                </c:pt>
                <c:pt idx="401">
                  <c:v>3.4100000000000001E-10</c:v>
                </c:pt>
                <c:pt idx="402">
                  <c:v>3.4000000000000001E-10</c:v>
                </c:pt>
                <c:pt idx="403">
                  <c:v>3.3900000000000002E-10</c:v>
                </c:pt>
                <c:pt idx="404">
                  <c:v>3.3800000000000002E-10</c:v>
                </c:pt>
                <c:pt idx="405">
                  <c:v>3.3700000000000003E-10</c:v>
                </c:pt>
                <c:pt idx="406">
                  <c:v>3.3599999999999998E-10</c:v>
                </c:pt>
                <c:pt idx="407">
                  <c:v>3.3499999999999998E-10</c:v>
                </c:pt>
                <c:pt idx="408">
                  <c:v>3.3399999999999998E-10</c:v>
                </c:pt>
                <c:pt idx="409">
                  <c:v>3.3299999999999999E-10</c:v>
                </c:pt>
                <c:pt idx="410">
                  <c:v>3.3199999999999999E-10</c:v>
                </c:pt>
                <c:pt idx="411">
                  <c:v>3.3099999999999999E-10</c:v>
                </c:pt>
                <c:pt idx="412">
                  <c:v>3.3E-10</c:v>
                </c:pt>
                <c:pt idx="413">
                  <c:v>3.29E-10</c:v>
                </c:pt>
                <c:pt idx="414">
                  <c:v>3.28E-10</c:v>
                </c:pt>
                <c:pt idx="415">
                  <c:v>3.2700000000000001E-10</c:v>
                </c:pt>
                <c:pt idx="416">
                  <c:v>3.2600000000000001E-10</c:v>
                </c:pt>
                <c:pt idx="417">
                  <c:v>3.2500000000000002E-10</c:v>
                </c:pt>
                <c:pt idx="418">
                  <c:v>3.2400000000000002E-10</c:v>
                </c:pt>
                <c:pt idx="419">
                  <c:v>3.2400000000000002E-10</c:v>
                </c:pt>
                <c:pt idx="420">
                  <c:v>3.2300000000000002E-10</c:v>
                </c:pt>
                <c:pt idx="421">
                  <c:v>3.2200000000000003E-10</c:v>
                </c:pt>
                <c:pt idx="422">
                  <c:v>3.2099999999999998E-10</c:v>
                </c:pt>
                <c:pt idx="423">
                  <c:v>3.1999999999999998E-10</c:v>
                </c:pt>
                <c:pt idx="424">
                  <c:v>3.1899999999999998E-10</c:v>
                </c:pt>
                <c:pt idx="425">
                  <c:v>3.1799999999999999E-10</c:v>
                </c:pt>
                <c:pt idx="426">
                  <c:v>3.1699999999999999E-10</c:v>
                </c:pt>
                <c:pt idx="427">
                  <c:v>3.1599999999999999E-10</c:v>
                </c:pt>
                <c:pt idx="428">
                  <c:v>3.15E-10</c:v>
                </c:pt>
                <c:pt idx="429">
                  <c:v>3.15E-10</c:v>
                </c:pt>
                <c:pt idx="430">
                  <c:v>3.14E-10</c:v>
                </c:pt>
                <c:pt idx="431">
                  <c:v>3.13E-10</c:v>
                </c:pt>
                <c:pt idx="432">
                  <c:v>3.1200000000000001E-10</c:v>
                </c:pt>
                <c:pt idx="433">
                  <c:v>3.1100000000000001E-10</c:v>
                </c:pt>
                <c:pt idx="434">
                  <c:v>3.1000000000000002E-10</c:v>
                </c:pt>
                <c:pt idx="435">
                  <c:v>3.0900000000000002E-10</c:v>
                </c:pt>
                <c:pt idx="436">
                  <c:v>3.0900000000000002E-10</c:v>
                </c:pt>
                <c:pt idx="437">
                  <c:v>3.0800000000000002E-10</c:v>
                </c:pt>
                <c:pt idx="438">
                  <c:v>3.0700000000000003E-10</c:v>
                </c:pt>
                <c:pt idx="439">
                  <c:v>3.0599999999999998E-10</c:v>
                </c:pt>
                <c:pt idx="440">
                  <c:v>3.0499999999999998E-10</c:v>
                </c:pt>
                <c:pt idx="441">
                  <c:v>3.0399999999999998E-10</c:v>
                </c:pt>
                <c:pt idx="442">
                  <c:v>3.0399999999999998E-10</c:v>
                </c:pt>
                <c:pt idx="443">
                  <c:v>3.0299999999999999E-10</c:v>
                </c:pt>
                <c:pt idx="444">
                  <c:v>3.0199999999999999E-10</c:v>
                </c:pt>
                <c:pt idx="445">
                  <c:v>3.0099999999999999E-10</c:v>
                </c:pt>
                <c:pt idx="446">
                  <c:v>3E-10</c:v>
                </c:pt>
                <c:pt idx="447">
                  <c:v>2.99E-10</c:v>
                </c:pt>
                <c:pt idx="448">
                  <c:v>2.99E-10</c:v>
                </c:pt>
                <c:pt idx="449">
                  <c:v>2.98E-10</c:v>
                </c:pt>
                <c:pt idx="450">
                  <c:v>2.9700000000000001E-10</c:v>
                </c:pt>
                <c:pt idx="451">
                  <c:v>2.9600000000000001E-10</c:v>
                </c:pt>
                <c:pt idx="452">
                  <c:v>2.9500000000000002E-10</c:v>
                </c:pt>
                <c:pt idx="453">
                  <c:v>2.9500000000000002E-10</c:v>
                </c:pt>
                <c:pt idx="454">
                  <c:v>2.9400000000000002E-10</c:v>
                </c:pt>
                <c:pt idx="455">
                  <c:v>2.9300000000000002E-10</c:v>
                </c:pt>
                <c:pt idx="456">
                  <c:v>2.9200000000000003E-10</c:v>
                </c:pt>
                <c:pt idx="457">
                  <c:v>2.9200000000000003E-10</c:v>
                </c:pt>
                <c:pt idx="458">
                  <c:v>2.9099999999999998E-10</c:v>
                </c:pt>
                <c:pt idx="459">
                  <c:v>2.8999999999999998E-10</c:v>
                </c:pt>
                <c:pt idx="460">
                  <c:v>2.8899999999999998E-10</c:v>
                </c:pt>
                <c:pt idx="461">
                  <c:v>2.8899999999999998E-10</c:v>
                </c:pt>
                <c:pt idx="462">
                  <c:v>2.8799999999999999E-10</c:v>
                </c:pt>
                <c:pt idx="463">
                  <c:v>2.8699999999999999E-10</c:v>
                </c:pt>
                <c:pt idx="464">
                  <c:v>2.8599999999999999E-10</c:v>
                </c:pt>
                <c:pt idx="465">
                  <c:v>2.8599999999999999E-10</c:v>
                </c:pt>
                <c:pt idx="466">
                  <c:v>2.85E-10</c:v>
                </c:pt>
                <c:pt idx="467">
                  <c:v>2.84E-10</c:v>
                </c:pt>
                <c:pt idx="468">
                  <c:v>2.8300000000000001E-10</c:v>
                </c:pt>
                <c:pt idx="469">
                  <c:v>2.8300000000000001E-10</c:v>
                </c:pt>
                <c:pt idx="470">
                  <c:v>2.8200000000000001E-10</c:v>
                </c:pt>
                <c:pt idx="471">
                  <c:v>2.8100000000000001E-10</c:v>
                </c:pt>
                <c:pt idx="472">
                  <c:v>2.8000000000000002E-10</c:v>
                </c:pt>
                <c:pt idx="473">
                  <c:v>2.8000000000000002E-10</c:v>
                </c:pt>
                <c:pt idx="474">
                  <c:v>2.7900000000000002E-10</c:v>
                </c:pt>
                <c:pt idx="475">
                  <c:v>2.7800000000000002E-10</c:v>
                </c:pt>
                <c:pt idx="476">
                  <c:v>2.7800000000000002E-10</c:v>
                </c:pt>
                <c:pt idx="477">
                  <c:v>2.7700000000000003E-10</c:v>
                </c:pt>
                <c:pt idx="478">
                  <c:v>2.7599999999999998E-10</c:v>
                </c:pt>
                <c:pt idx="479">
                  <c:v>2.7499999999999998E-10</c:v>
                </c:pt>
                <c:pt idx="480">
                  <c:v>2.7499999999999998E-10</c:v>
                </c:pt>
                <c:pt idx="481">
                  <c:v>2.7399999999999998E-10</c:v>
                </c:pt>
                <c:pt idx="482">
                  <c:v>2.7299999999999999E-10</c:v>
                </c:pt>
                <c:pt idx="483">
                  <c:v>2.7299999999999999E-10</c:v>
                </c:pt>
                <c:pt idx="484">
                  <c:v>2.7199999999999999E-10</c:v>
                </c:pt>
                <c:pt idx="485">
                  <c:v>2.7099999999999999E-10</c:v>
                </c:pt>
                <c:pt idx="486">
                  <c:v>2.7099999999999999E-10</c:v>
                </c:pt>
                <c:pt idx="487">
                  <c:v>2.7E-10</c:v>
                </c:pt>
                <c:pt idx="488">
                  <c:v>2.69E-10</c:v>
                </c:pt>
                <c:pt idx="489">
                  <c:v>2.69E-10</c:v>
                </c:pt>
                <c:pt idx="490">
                  <c:v>2.6800000000000001E-10</c:v>
                </c:pt>
                <c:pt idx="491">
                  <c:v>2.6700000000000001E-10</c:v>
                </c:pt>
                <c:pt idx="492">
                  <c:v>2.6700000000000001E-10</c:v>
                </c:pt>
                <c:pt idx="493">
                  <c:v>2.6600000000000001E-10</c:v>
                </c:pt>
                <c:pt idx="494">
                  <c:v>2.6500000000000002E-10</c:v>
                </c:pt>
                <c:pt idx="495">
                  <c:v>2.6500000000000002E-10</c:v>
                </c:pt>
                <c:pt idx="496">
                  <c:v>2.6400000000000002E-10</c:v>
                </c:pt>
                <c:pt idx="497">
                  <c:v>2.6300000000000002E-10</c:v>
                </c:pt>
                <c:pt idx="498">
                  <c:v>2.6300000000000002E-10</c:v>
                </c:pt>
                <c:pt idx="499">
                  <c:v>2.6200000000000003E-10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0B5-4B61-AED1-A99F39FACCA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91299312"/>
        <c:axId val="891298480"/>
      </c:lineChart>
      <c:catAx>
        <c:axId val="89129931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98480"/>
        <c:crosses val="autoZero"/>
        <c:auto val="1"/>
        <c:lblAlgn val="ctr"/>
        <c:lblOffset val="100"/>
        <c:noMultiLvlLbl val="0"/>
      </c:catAx>
      <c:valAx>
        <c:axId val="8912984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9129931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Why</a:t>
            </a:r>
            <a:r>
              <a:rPr lang="en-US" baseline="0"/>
              <a:t> no significant difference when used in EncLayer?</a:t>
            </a:r>
            <a:br>
              <a:rPr lang="en-US" baseline="0"/>
            </a:br>
            <a:br>
              <a:rPr lang="en-US" baseline="0"/>
            </a:br>
            <a:r>
              <a:rPr lang="en-US" baseline="0"/>
              <a:t>Maybe, its attention-style gate loose power</a:t>
            </a:r>
          </a:p>
          <a:p>
            <a:pPr>
              <a:defRPr/>
            </a:pPr>
            <a:r>
              <a:rPr lang="en-US" baseline="0"/>
              <a:t>for data that passed MHA attention.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Sheet4!$O$3</c:f>
              <c:strCache>
                <c:ptCount val="1"/>
                <c:pt idx="0">
                  <c:v>Layer
org_FFN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Sheet4!$O$4:$O$503</c:f>
              <c:numCache>
                <c:formatCode>General</c:formatCode>
                <c:ptCount val="500"/>
                <c:pt idx="0">
                  <c:v>2.0027706623079999</c:v>
                </c:pt>
                <c:pt idx="1">
                  <c:v>1.959008693695</c:v>
                </c:pt>
                <c:pt idx="2">
                  <c:v>1.913953304291</c:v>
                </c:pt>
                <c:pt idx="3">
                  <c:v>1.8651572465899999</c:v>
                </c:pt>
                <c:pt idx="4">
                  <c:v>1.8101977109909999</c:v>
                </c:pt>
                <c:pt idx="5">
                  <c:v>1.746192097664</c:v>
                </c:pt>
                <c:pt idx="6">
                  <c:v>1.6688462495800001</c:v>
                </c:pt>
                <c:pt idx="7">
                  <c:v>1.5711647272110001</c:v>
                </c:pt>
                <c:pt idx="8">
                  <c:v>1.4441148042680001</c:v>
                </c:pt>
                <c:pt idx="9">
                  <c:v>1.284221768379</c:v>
                </c:pt>
                <c:pt idx="10">
                  <c:v>1.1290978193279999</c:v>
                </c:pt>
                <c:pt idx="11">
                  <c:v>1.1211026906970001</c:v>
                </c:pt>
                <c:pt idx="12">
                  <c:v>1.0286563634870001</c:v>
                </c:pt>
                <c:pt idx="13">
                  <c:v>0.95411032438300003</c:v>
                </c:pt>
                <c:pt idx="14">
                  <c:v>0.87909483909599995</c:v>
                </c:pt>
                <c:pt idx="15">
                  <c:v>0.82504034042399998</c:v>
                </c:pt>
                <c:pt idx="16">
                  <c:v>0.78376209735900004</c:v>
                </c:pt>
                <c:pt idx="17">
                  <c:v>0.74017471075100005</c:v>
                </c:pt>
                <c:pt idx="18">
                  <c:v>0.69065058231400001</c:v>
                </c:pt>
                <c:pt idx="19">
                  <c:v>0.63973951339699997</c:v>
                </c:pt>
                <c:pt idx="20">
                  <c:v>0.59433823823900001</c:v>
                </c:pt>
                <c:pt idx="21">
                  <c:v>0.55811941623700001</c:v>
                </c:pt>
                <c:pt idx="22">
                  <c:v>0.52705615758900004</c:v>
                </c:pt>
                <c:pt idx="23">
                  <c:v>0.495055884123</c:v>
                </c:pt>
                <c:pt idx="24">
                  <c:v>0.461939930916</c:v>
                </c:pt>
                <c:pt idx="25">
                  <c:v>0.431601494551</c:v>
                </c:pt>
                <c:pt idx="26">
                  <c:v>0.40655326843299999</c:v>
                </c:pt>
                <c:pt idx="27">
                  <c:v>0.384690016508</c:v>
                </c:pt>
                <c:pt idx="28">
                  <c:v>0.36309117078800002</c:v>
                </c:pt>
                <c:pt idx="29">
                  <c:v>0.34128221869499997</c:v>
                </c:pt>
                <c:pt idx="30">
                  <c:v>0.32053282856900001</c:v>
                </c:pt>
                <c:pt idx="31">
                  <c:v>0.301744669676</c:v>
                </c:pt>
                <c:pt idx="32">
                  <c:v>0.28453126549699997</c:v>
                </c:pt>
                <c:pt idx="33">
                  <c:v>0.26799198985099998</c:v>
                </c:pt>
                <c:pt idx="34">
                  <c:v>0.25162047147799999</c:v>
                </c:pt>
                <c:pt idx="35">
                  <c:v>0.235816478729</c:v>
                </c:pt>
                <c:pt idx="36">
                  <c:v>0.22123911976800001</c:v>
                </c:pt>
                <c:pt idx="37">
                  <c:v>0.207847908139</c:v>
                </c:pt>
                <c:pt idx="38">
                  <c:v>0.19516053795800001</c:v>
                </c:pt>
                <c:pt idx="39">
                  <c:v>0.182914420962</c:v>
                </c:pt>
                <c:pt idx="40">
                  <c:v>0.17124068737000001</c:v>
                </c:pt>
                <c:pt idx="41">
                  <c:v>0.16038130223800001</c:v>
                </c:pt>
                <c:pt idx="42">
                  <c:v>0.15031680464700001</c:v>
                </c:pt>
                <c:pt idx="43">
                  <c:v>0.140790387988</c:v>
                </c:pt>
                <c:pt idx="44">
                  <c:v>0.13170936703700001</c:v>
                </c:pt>
                <c:pt idx="45">
                  <c:v>0.123198933899</c:v>
                </c:pt>
                <c:pt idx="46">
                  <c:v>0.115307174623</c:v>
                </c:pt>
                <c:pt idx="47">
                  <c:v>0.10794430226100001</c:v>
                </c:pt>
                <c:pt idx="48">
                  <c:v>0.10100596398099999</c:v>
                </c:pt>
                <c:pt idx="49">
                  <c:v>9.4460554421000001E-2</c:v>
                </c:pt>
                <c:pt idx="50">
                  <c:v>8.8340118526999994E-2</c:v>
                </c:pt>
                <c:pt idx="51">
                  <c:v>8.2647927105000005E-2</c:v>
                </c:pt>
                <c:pt idx="52">
                  <c:v>7.7314220369E-2</c:v>
                </c:pt>
                <c:pt idx="53">
                  <c:v>7.2277314960999997E-2</c:v>
                </c:pt>
                <c:pt idx="54">
                  <c:v>6.7555829883000004E-2</c:v>
                </c:pt>
                <c:pt idx="55">
                  <c:v>6.3178330660000004E-2</c:v>
                </c:pt>
                <c:pt idx="56">
                  <c:v>5.9095364063999997E-2</c:v>
                </c:pt>
                <c:pt idx="57">
                  <c:v>5.5238999426000003E-2</c:v>
                </c:pt>
                <c:pt idx="58">
                  <c:v>5.1615096628999997E-2</c:v>
                </c:pt>
                <c:pt idx="59">
                  <c:v>4.8255801201000002E-2</c:v>
                </c:pt>
                <c:pt idx="60">
                  <c:v>4.5132927597000001E-2</c:v>
                </c:pt>
                <c:pt idx="61">
                  <c:v>4.2193848640000003E-2</c:v>
                </c:pt>
                <c:pt idx="62">
                  <c:v>3.9432331920000001E-2</c:v>
                </c:pt>
                <c:pt idx="63">
                  <c:v>3.6867100744999999E-2</c:v>
                </c:pt>
                <c:pt idx="64">
                  <c:v>3.4489486367E-2</c:v>
                </c:pt>
                <c:pt idx="65">
                  <c:v>3.2263729721000001E-2</c:v>
                </c:pt>
                <c:pt idx="66">
                  <c:v>3.0170852317999999E-2</c:v>
                </c:pt>
                <c:pt idx="67">
                  <c:v>2.8223704547E-2</c:v>
                </c:pt>
                <c:pt idx="68">
                  <c:v>2.6423079892999999E-2</c:v>
                </c:pt>
                <c:pt idx="69">
                  <c:v>2.4740315974000001E-2</c:v>
                </c:pt>
                <c:pt idx="70">
                  <c:v>2.3160416632999999E-2</c:v>
                </c:pt>
                <c:pt idx="71">
                  <c:v>2.1691648290000001E-2</c:v>
                </c:pt>
                <c:pt idx="72">
                  <c:v>2.0330460742000001E-2</c:v>
                </c:pt>
                <c:pt idx="73">
                  <c:v>1.9060440360999999E-2</c:v>
                </c:pt>
                <c:pt idx="74">
                  <c:v>1.7873913049999999E-2</c:v>
                </c:pt>
                <c:pt idx="75">
                  <c:v>1.6770314424999998E-2</c:v>
                </c:pt>
                <c:pt idx="76">
                  <c:v>1.5746450052E-2</c:v>
                </c:pt>
                <c:pt idx="77">
                  <c:v>1.4794137329E-2</c:v>
                </c:pt>
                <c:pt idx="78">
                  <c:v>1.3905424624999999E-2</c:v>
                </c:pt>
                <c:pt idx="79">
                  <c:v>1.3079024850999999E-2</c:v>
                </c:pt>
                <c:pt idx="80">
                  <c:v>1.2313117273E-2</c:v>
                </c:pt>
                <c:pt idx="81">
                  <c:v>1.1600466445000001E-2</c:v>
                </c:pt>
                <c:pt idx="82">
                  <c:v>1.0936576873E-2</c:v>
                </c:pt>
                <c:pt idx="83">
                  <c:v>1.0320066474E-2</c:v>
                </c:pt>
                <c:pt idx="84">
                  <c:v>9.7479764370000006E-3</c:v>
                </c:pt>
                <c:pt idx="85">
                  <c:v>9.2164687809999993E-3</c:v>
                </c:pt>
                <c:pt idx="86">
                  <c:v>8.7220268319999992E-3</c:v>
                </c:pt>
                <c:pt idx="87">
                  <c:v>8.2628829400000006E-3</c:v>
                </c:pt>
                <c:pt idx="88">
                  <c:v>7.8371940179999995E-3</c:v>
                </c:pt>
                <c:pt idx="89">
                  <c:v>7.4414312839999998E-3</c:v>
                </c:pt>
                <c:pt idx="90">
                  <c:v>7.0738103240000003E-3</c:v>
                </c:pt>
                <c:pt idx="91">
                  <c:v>6.732989103E-3</c:v>
                </c:pt>
                <c:pt idx="92">
                  <c:v>6.4162942580000002E-3</c:v>
                </c:pt>
                <c:pt idx="93">
                  <c:v>6.1224084349999998E-3</c:v>
                </c:pt>
                <c:pt idx="94">
                  <c:v>5.8497926219999996E-3</c:v>
                </c:pt>
                <c:pt idx="95">
                  <c:v>5.5963783520000003E-3</c:v>
                </c:pt>
                <c:pt idx="96">
                  <c:v>5.3615360519999999E-3</c:v>
                </c:pt>
                <c:pt idx="97">
                  <c:v>5.1437960939999996E-3</c:v>
                </c:pt>
                <c:pt idx="98">
                  <c:v>4.9412776719999999E-3</c:v>
                </c:pt>
                <c:pt idx="99">
                  <c:v>4.7534462059999998E-3</c:v>
                </c:pt>
                <c:pt idx="100">
                  <c:v>4.579397384E-3</c:v>
                </c:pt>
                <c:pt idx="101">
                  <c:v>4.4176653030000004E-3</c:v>
                </c:pt>
                <c:pt idx="102">
                  <c:v>4.2674215510000004E-3</c:v>
                </c:pt>
                <c:pt idx="103">
                  <c:v>4.1281939480000002E-3</c:v>
                </c:pt>
                <c:pt idx="104">
                  <c:v>3.9989035580000002E-3</c:v>
                </c:pt>
                <c:pt idx="105">
                  <c:v>3.878728254E-3</c:v>
                </c:pt>
                <c:pt idx="106">
                  <c:v>3.7673714109999999E-3</c:v>
                </c:pt>
                <c:pt idx="107">
                  <c:v>3.663877724E-3</c:v>
                </c:pt>
                <c:pt idx="108">
                  <c:v>3.5676695409999999E-3</c:v>
                </c:pt>
                <c:pt idx="109">
                  <c:v>3.4784220619999999E-3</c:v>
                </c:pt>
                <c:pt idx="110">
                  <c:v>3.3953790549999998E-3</c:v>
                </c:pt>
                <c:pt idx="111">
                  <c:v>3.3181929030000001E-3</c:v>
                </c:pt>
                <c:pt idx="112">
                  <c:v>3.246452427E-3</c:v>
                </c:pt>
                <c:pt idx="113">
                  <c:v>3.1796603000000001E-3</c:v>
                </c:pt>
                <c:pt idx="114">
                  <c:v>3.117516404E-3</c:v>
                </c:pt>
                <c:pt idx="115">
                  <c:v>3.0596714930000001E-3</c:v>
                </c:pt>
                <c:pt idx="116">
                  <c:v>3.0058007689999998E-3</c:v>
                </c:pt>
                <c:pt idx="117">
                  <c:v>2.9555775689999999E-3</c:v>
                </c:pt>
                <c:pt idx="118">
                  <c:v>2.908778843E-3</c:v>
                </c:pt>
                <c:pt idx="119">
                  <c:v>2.8651317120000001E-3</c:v>
                </c:pt>
                <c:pt idx="120">
                  <c:v>2.8243593410000002E-3</c:v>
                </c:pt>
                <c:pt idx="121">
                  <c:v>2.7863038699999999E-3</c:v>
                </c:pt>
                <c:pt idx="122">
                  <c:v>2.7507233899999998E-3</c:v>
                </c:pt>
                <c:pt idx="123">
                  <c:v>2.7174369900000001E-3</c:v>
                </c:pt>
                <c:pt idx="124">
                  <c:v>2.6862777300000001E-3</c:v>
                </c:pt>
                <c:pt idx="125">
                  <c:v>2.6570768100000002E-3</c:v>
                </c:pt>
                <c:pt idx="126">
                  <c:v>2.6296954599999999E-3</c:v>
                </c:pt>
                <c:pt idx="127">
                  <c:v>2.6039823419999998E-3</c:v>
                </c:pt>
                <c:pt idx="128">
                  <c:v>2.579834778E-3</c:v>
                </c:pt>
                <c:pt idx="129">
                  <c:v>2.557114232E-3</c:v>
                </c:pt>
                <c:pt idx="130">
                  <c:v>2.5357194240000001E-3</c:v>
                </c:pt>
                <c:pt idx="131">
                  <c:v>2.5155576880000001E-3</c:v>
                </c:pt>
                <c:pt idx="132">
                  <c:v>2.4965261110000002E-3</c:v>
                </c:pt>
                <c:pt idx="133">
                  <c:v>2.4785434360000001E-3</c:v>
                </c:pt>
                <c:pt idx="134">
                  <c:v>2.46152794E-3</c:v>
                </c:pt>
                <c:pt idx="135">
                  <c:v>2.4454132649999998E-3</c:v>
                </c:pt>
                <c:pt idx="136">
                  <c:v>2.430120017E-3</c:v>
                </c:pt>
                <c:pt idx="137">
                  <c:v>2.4155990690000002E-3</c:v>
                </c:pt>
                <c:pt idx="138">
                  <c:v>2.4017845280000002E-3</c:v>
                </c:pt>
                <c:pt idx="139">
                  <c:v>2.3886228450000001E-3</c:v>
                </c:pt>
                <c:pt idx="140">
                  <c:v>2.376071876E-3</c:v>
                </c:pt>
                <c:pt idx="141">
                  <c:v>2.364078304E-3</c:v>
                </c:pt>
                <c:pt idx="142">
                  <c:v>2.3526032459999999E-3</c:v>
                </c:pt>
                <c:pt idx="143">
                  <c:v>2.3416094480000001E-3</c:v>
                </c:pt>
                <c:pt idx="144">
                  <c:v>2.3310596589999999E-3</c:v>
                </c:pt>
                <c:pt idx="145">
                  <c:v>2.3209184870000002E-3</c:v>
                </c:pt>
                <c:pt idx="146">
                  <c:v>2.3111603220000001E-3</c:v>
                </c:pt>
                <c:pt idx="147">
                  <c:v>2.3017525670000001E-3</c:v>
                </c:pt>
                <c:pt idx="148">
                  <c:v>2.2926714739999999E-3</c:v>
                </c:pt>
                <c:pt idx="149">
                  <c:v>2.283895155E-3</c:v>
                </c:pt>
                <c:pt idx="150">
                  <c:v>2.2753977680000002E-3</c:v>
                </c:pt>
                <c:pt idx="151">
                  <c:v>2.2671604530000002E-3</c:v>
                </c:pt>
                <c:pt idx="152">
                  <c:v>2.2591657470000001E-3</c:v>
                </c:pt>
                <c:pt idx="153">
                  <c:v>2.2513957229999999E-3</c:v>
                </c:pt>
                <c:pt idx="154">
                  <c:v>2.243833151E-3</c:v>
                </c:pt>
                <c:pt idx="155">
                  <c:v>2.2364654579999999E-3</c:v>
                </c:pt>
                <c:pt idx="156">
                  <c:v>2.2292772770000002E-3</c:v>
                </c:pt>
                <c:pt idx="157">
                  <c:v>2.2222574330000001E-3</c:v>
                </c:pt>
                <c:pt idx="158">
                  <c:v>2.2153938190000002E-3</c:v>
                </c:pt>
                <c:pt idx="159">
                  <c:v>2.2086761889999998E-3</c:v>
                </c:pt>
                <c:pt idx="160">
                  <c:v>2.2020947649999999E-3</c:v>
                </c:pt>
                <c:pt idx="161">
                  <c:v>2.1956404669999999E-3</c:v>
                </c:pt>
                <c:pt idx="162">
                  <c:v>2.1893056110000001E-3</c:v>
                </c:pt>
                <c:pt idx="163">
                  <c:v>2.1830820480000001E-3</c:v>
                </c:pt>
                <c:pt idx="164">
                  <c:v>2.1769632589999999E-3</c:v>
                </c:pt>
                <c:pt idx="165">
                  <c:v>2.1709424910000001E-3</c:v>
                </c:pt>
                <c:pt idx="166">
                  <c:v>2.16501439E-3</c:v>
                </c:pt>
                <c:pt idx="167">
                  <c:v>2.1591729019999999E-3</c:v>
                </c:pt>
                <c:pt idx="168">
                  <c:v>2.1534131370000002E-3</c:v>
                </c:pt>
                <c:pt idx="169">
                  <c:v>2.1477311379999998E-3</c:v>
                </c:pt>
                <c:pt idx="170">
                  <c:v>2.1421222480000001E-3</c:v>
                </c:pt>
                <c:pt idx="171">
                  <c:v>2.136582043E-3</c:v>
                </c:pt>
                <c:pt idx="172">
                  <c:v>2.1311081950000001E-3</c:v>
                </c:pt>
                <c:pt idx="173">
                  <c:v>2.125696279E-3</c:v>
                </c:pt>
                <c:pt idx="174">
                  <c:v>2.1203444340000001E-3</c:v>
                </c:pt>
                <c:pt idx="175">
                  <c:v>2.1150491670000001E-3</c:v>
                </c:pt>
                <c:pt idx="176">
                  <c:v>2.1098081490000002E-3</c:v>
                </c:pt>
                <c:pt idx="177">
                  <c:v>2.1046188190000001E-3</c:v>
                </c:pt>
                <c:pt idx="178">
                  <c:v>2.099479549E-3</c:v>
                </c:pt>
                <c:pt idx="179">
                  <c:v>2.0943880079999999E-3</c:v>
                </c:pt>
                <c:pt idx="180">
                  <c:v>2.0893428009999999E-3</c:v>
                </c:pt>
                <c:pt idx="181">
                  <c:v>2.0843418320000001E-3</c:v>
                </c:pt>
                <c:pt idx="182">
                  <c:v>2.079383703E-3</c:v>
                </c:pt>
                <c:pt idx="183">
                  <c:v>2.0744672509999998E-3</c:v>
                </c:pt>
                <c:pt idx="184">
                  <c:v>2.0695908460000001E-3</c:v>
                </c:pt>
                <c:pt idx="185">
                  <c:v>2.0647537889999998E-3</c:v>
                </c:pt>
                <c:pt idx="186">
                  <c:v>2.0599551499999999E-3</c:v>
                </c:pt>
                <c:pt idx="187">
                  <c:v>2.055193065E-3</c:v>
                </c:pt>
                <c:pt idx="188">
                  <c:v>2.0504677669999998E-3</c:v>
                </c:pt>
                <c:pt idx="189">
                  <c:v>2.0457773940000001E-3</c:v>
                </c:pt>
                <c:pt idx="190">
                  <c:v>2.0411214790000002E-3</c:v>
                </c:pt>
                <c:pt idx="191">
                  <c:v>2.0364997910000001E-3</c:v>
                </c:pt>
                <c:pt idx="192">
                  <c:v>2.0319113970000001E-3</c:v>
                </c:pt>
                <c:pt idx="193">
                  <c:v>2.0273558329999999E-3</c:v>
                </c:pt>
                <c:pt idx="194">
                  <c:v>2.0228323990000002E-3</c:v>
                </c:pt>
                <c:pt idx="195">
                  <c:v>2.0183406300000001E-3</c:v>
                </c:pt>
                <c:pt idx="196">
                  <c:v>2.0138802940000001E-3</c:v>
                </c:pt>
                <c:pt idx="197">
                  <c:v>2.0094509240000001E-3</c:v>
                </c:pt>
                <c:pt idx="198">
                  <c:v>2.0050515890000001E-3</c:v>
                </c:pt>
                <c:pt idx="199">
                  <c:v>2.0006827540000002E-3</c:v>
                </c:pt>
                <c:pt idx="200">
                  <c:v>1.996343723E-3</c:v>
                </c:pt>
                <c:pt idx="201">
                  <c:v>1.9920340270000001E-3</c:v>
                </c:pt>
                <c:pt idx="202">
                  <c:v>1.987753902E-3</c:v>
                </c:pt>
                <c:pt idx="203">
                  <c:v>1.9835028799999998E-3</c:v>
                </c:pt>
                <c:pt idx="204">
                  <c:v>1.9792800299999998E-3</c:v>
                </c:pt>
                <c:pt idx="205">
                  <c:v>1.9750865180000001E-3</c:v>
                </c:pt>
                <c:pt idx="206">
                  <c:v>1.9709207119999999E-3</c:v>
                </c:pt>
                <c:pt idx="207">
                  <c:v>1.9667835440000002E-3</c:v>
                </c:pt>
                <c:pt idx="208">
                  <c:v>1.9626740829999999E-3</c:v>
                </c:pt>
                <c:pt idx="209">
                  <c:v>1.9585925619999998E-3</c:v>
                </c:pt>
                <c:pt idx="210">
                  <c:v>1.95453898E-3</c:v>
                </c:pt>
                <c:pt idx="211">
                  <c:v>1.9505124070000001E-3</c:v>
                </c:pt>
                <c:pt idx="212">
                  <c:v>1.946513541E-3</c:v>
                </c:pt>
                <c:pt idx="213">
                  <c:v>1.9425417999999999E-3</c:v>
                </c:pt>
                <c:pt idx="214">
                  <c:v>1.9385971829999999E-3</c:v>
                </c:pt>
                <c:pt idx="215">
                  <c:v>1.9346799239999999E-3</c:v>
                </c:pt>
                <c:pt idx="216">
                  <c:v>1.9307890910000001E-3</c:v>
                </c:pt>
                <c:pt idx="217">
                  <c:v>1.9269253829999999E-3</c:v>
                </c:pt>
                <c:pt idx="218">
                  <c:v>1.9230882170000001E-3</c:v>
                </c:pt>
                <c:pt idx="219">
                  <c:v>1.919277711E-3</c:v>
                </c:pt>
                <c:pt idx="220">
                  <c:v>1.915493631E-3</c:v>
                </c:pt>
                <c:pt idx="221">
                  <c:v>1.9117359769999999E-3</c:v>
                </c:pt>
                <c:pt idx="222">
                  <c:v>1.9080046329999999E-3</c:v>
                </c:pt>
                <c:pt idx="223">
                  <c:v>1.9042994829999999E-3</c:v>
                </c:pt>
                <c:pt idx="224">
                  <c:v>1.9006205260000001E-3</c:v>
                </c:pt>
                <c:pt idx="225">
                  <c:v>1.8969674129999999E-3</c:v>
                </c:pt>
                <c:pt idx="226">
                  <c:v>1.8933402609999999E-3</c:v>
                </c:pt>
                <c:pt idx="227">
                  <c:v>1.8897389530000001E-3</c:v>
                </c:pt>
                <c:pt idx="228">
                  <c:v>1.8861634889999999E-3</c:v>
                </c:pt>
                <c:pt idx="229">
                  <c:v>1.8826136370000001E-3</c:v>
                </c:pt>
                <c:pt idx="230">
                  <c:v>1.879089396E-3</c:v>
                </c:pt>
                <c:pt idx="231">
                  <c:v>1.8755905329999999E-3</c:v>
                </c:pt>
                <c:pt idx="232">
                  <c:v>1.8721172819999999E-3</c:v>
                </c:pt>
                <c:pt idx="233">
                  <c:v>1.868669293E-3</c:v>
                </c:pt>
                <c:pt idx="234">
                  <c:v>1.8652463330000001E-3</c:v>
                </c:pt>
                <c:pt idx="235">
                  <c:v>1.8618488679999999E-3</c:v>
                </c:pt>
                <c:pt idx="236">
                  <c:v>1.858476317E-3</c:v>
                </c:pt>
                <c:pt idx="237">
                  <c:v>1.855128794E-3</c:v>
                </c:pt>
                <c:pt idx="238">
                  <c:v>1.8518060680000001E-3</c:v>
                </c:pt>
                <c:pt idx="239">
                  <c:v>1.8485082550000001E-3</c:v>
                </c:pt>
                <c:pt idx="240">
                  <c:v>1.8452351209999999E-3</c:v>
                </c:pt>
                <c:pt idx="241">
                  <c:v>1.8419865520000001E-3</c:v>
                </c:pt>
                <c:pt idx="242">
                  <c:v>1.838762779E-3</c:v>
                </c:pt>
                <c:pt idx="243">
                  <c:v>1.8355633360000001E-3</c:v>
                </c:pt>
                <c:pt idx="244">
                  <c:v>1.8323882250000001E-3</c:v>
                </c:pt>
                <c:pt idx="245">
                  <c:v>1.829237561E-3</c:v>
                </c:pt>
                <c:pt idx="246">
                  <c:v>1.8261109940000001E-3</c:v>
                </c:pt>
                <c:pt idx="247">
                  <c:v>1.8230085259999999E-3</c:v>
                </c:pt>
                <c:pt idx="248">
                  <c:v>1.819930156E-3</c:v>
                </c:pt>
                <c:pt idx="249">
                  <c:v>1.8168756509999999E-3</c:v>
                </c:pt>
                <c:pt idx="250">
                  <c:v>1.8138447779999999E-3</c:v>
                </c:pt>
                <c:pt idx="251">
                  <c:v>1.810837886E-3</c:v>
                </c:pt>
                <c:pt idx="252">
                  <c:v>1.807854394E-3</c:v>
                </c:pt>
                <c:pt idx="253">
                  <c:v>1.804894884E-3</c:v>
                </c:pt>
                <c:pt idx="254">
                  <c:v>1.801958657E-3</c:v>
                </c:pt>
                <c:pt idx="255">
                  <c:v>1.799045713E-3</c:v>
                </c:pt>
                <c:pt idx="256">
                  <c:v>1.796155935E-3</c:v>
                </c:pt>
                <c:pt idx="257">
                  <c:v>1.793289441E-3</c:v>
                </c:pt>
                <c:pt idx="258">
                  <c:v>1.7904458800000001E-3</c:v>
                </c:pt>
                <c:pt idx="259">
                  <c:v>1.787625253E-3</c:v>
                </c:pt>
                <c:pt idx="260">
                  <c:v>1.784827677E-3</c:v>
                </c:pt>
                <c:pt idx="261">
                  <c:v>1.782052801E-3</c:v>
                </c:pt>
                <c:pt idx="262">
                  <c:v>1.7793003940000001E-3</c:v>
                </c:pt>
                <c:pt idx="263">
                  <c:v>1.776570571E-3</c:v>
                </c:pt>
                <c:pt idx="264">
                  <c:v>1.7738633320000001E-3</c:v>
                </c:pt>
                <c:pt idx="265">
                  <c:v>1.771178329E-3</c:v>
                </c:pt>
                <c:pt idx="266">
                  <c:v>1.7685156779999999E-3</c:v>
                </c:pt>
                <c:pt idx="267">
                  <c:v>1.765874913E-3</c:v>
                </c:pt>
                <c:pt idx="268">
                  <c:v>1.76325615E-3</c:v>
                </c:pt>
                <c:pt idx="269">
                  <c:v>1.760659623E-3</c:v>
                </c:pt>
                <c:pt idx="270">
                  <c:v>1.7580845159999999E-3</c:v>
                </c:pt>
                <c:pt idx="271">
                  <c:v>1.755531295E-3</c:v>
                </c:pt>
                <c:pt idx="272">
                  <c:v>1.7529994950000001E-3</c:v>
                </c:pt>
                <c:pt idx="273">
                  <c:v>1.750489231E-3</c:v>
                </c:pt>
                <c:pt idx="274">
                  <c:v>1.7480005039999999E-3</c:v>
                </c:pt>
                <c:pt idx="275">
                  <c:v>1.745532849E-3</c:v>
                </c:pt>
                <c:pt idx="276">
                  <c:v>1.7430862640000001E-3</c:v>
                </c:pt>
                <c:pt idx="277">
                  <c:v>1.7406606350000001E-3</c:v>
                </c:pt>
                <c:pt idx="278">
                  <c:v>1.738256076E-3</c:v>
                </c:pt>
                <c:pt idx="279">
                  <c:v>1.735872123E-3</c:v>
                </c:pt>
                <c:pt idx="280">
                  <c:v>1.733508892E-3</c:v>
                </c:pt>
                <c:pt idx="281">
                  <c:v>1.7311665000000001E-3</c:v>
                </c:pt>
                <c:pt idx="282">
                  <c:v>1.7288442470000001E-3</c:v>
                </c:pt>
                <c:pt idx="283">
                  <c:v>1.7265421340000001E-3</c:v>
                </c:pt>
                <c:pt idx="284">
                  <c:v>1.724260394E-3</c:v>
                </c:pt>
                <c:pt idx="285">
                  <c:v>1.7219987930000001E-3</c:v>
                </c:pt>
                <c:pt idx="286">
                  <c:v>1.7197572159999999E-3</c:v>
                </c:pt>
                <c:pt idx="287">
                  <c:v>1.7175353129999999E-3</c:v>
                </c:pt>
                <c:pt idx="288">
                  <c:v>1.7153332009999999E-3</c:v>
                </c:pt>
                <c:pt idx="289">
                  <c:v>1.7131507630000001E-3</c:v>
                </c:pt>
                <c:pt idx="290">
                  <c:v>1.71098765E-3</c:v>
                </c:pt>
                <c:pt idx="291">
                  <c:v>1.708843978E-3</c:v>
                </c:pt>
                <c:pt idx="292">
                  <c:v>1.7067195150000001E-3</c:v>
                </c:pt>
                <c:pt idx="293">
                  <c:v>1.704614144E-3</c:v>
                </c:pt>
                <c:pt idx="294">
                  <c:v>1.7025278649999999E-3</c:v>
                </c:pt>
                <c:pt idx="295">
                  <c:v>1.7004604449999999E-3</c:v>
                </c:pt>
                <c:pt idx="296">
                  <c:v>1.6984118850000001E-3</c:v>
                </c:pt>
                <c:pt idx="297">
                  <c:v>1.6963819509999999E-3</c:v>
                </c:pt>
                <c:pt idx="298">
                  <c:v>1.694370527E-3</c:v>
                </c:pt>
                <c:pt idx="299">
                  <c:v>1.6923774970000001E-3</c:v>
                </c:pt>
                <c:pt idx="300">
                  <c:v>1.690402627E-3</c:v>
                </c:pt>
                <c:pt idx="301">
                  <c:v>1.688446151E-3</c:v>
                </c:pt>
                <c:pt idx="302">
                  <c:v>1.6865074870000001E-3</c:v>
                </c:pt>
                <c:pt idx="303">
                  <c:v>1.6845868670000001E-3</c:v>
                </c:pt>
                <c:pt idx="304">
                  <c:v>1.682684058E-3</c:v>
                </c:pt>
                <c:pt idx="305">
                  <c:v>1.680798945E-3</c:v>
                </c:pt>
                <c:pt idx="306">
                  <c:v>1.6789315270000001E-3</c:v>
                </c:pt>
                <c:pt idx="307">
                  <c:v>1.6770813379999999E-3</c:v>
                </c:pt>
                <c:pt idx="308">
                  <c:v>1.675248612E-3</c:v>
                </c:pt>
                <c:pt idx="309">
                  <c:v>1.673433115E-3</c:v>
                </c:pt>
                <c:pt idx="310">
                  <c:v>1.6716347310000001E-3</c:v>
                </c:pt>
                <c:pt idx="311">
                  <c:v>1.669853227E-3</c:v>
                </c:pt>
                <c:pt idx="312">
                  <c:v>1.6680886040000001E-3</c:v>
                </c:pt>
                <c:pt idx="313">
                  <c:v>1.6663407439999999E-3</c:v>
                </c:pt>
                <c:pt idx="314">
                  <c:v>1.6646094149999999E-3</c:v>
                </c:pt>
                <c:pt idx="315">
                  <c:v>1.6628947339999999E-3</c:v>
                </c:pt>
                <c:pt idx="316">
                  <c:v>1.6611963510000001E-3</c:v>
                </c:pt>
                <c:pt idx="317">
                  <c:v>1.65951415E-3</c:v>
                </c:pt>
                <c:pt idx="318">
                  <c:v>1.6578482460000001E-3</c:v>
                </c:pt>
                <c:pt idx="319">
                  <c:v>1.6561984080000001E-3</c:v>
                </c:pt>
                <c:pt idx="320">
                  <c:v>1.654564519E-3</c:v>
                </c:pt>
                <c:pt idx="321">
                  <c:v>1.6529463460000001E-3</c:v>
                </c:pt>
                <c:pt idx="322">
                  <c:v>1.6513438899999999E-3</c:v>
                </c:pt>
                <c:pt idx="323">
                  <c:v>1.649757032E-3</c:v>
                </c:pt>
                <c:pt idx="324">
                  <c:v>1.648185425E-3</c:v>
                </c:pt>
                <c:pt idx="325">
                  <c:v>1.646629535E-3</c:v>
                </c:pt>
                <c:pt idx="326">
                  <c:v>1.6450885450000001E-3</c:v>
                </c:pt>
                <c:pt idx="327">
                  <c:v>1.6435629220000001E-3</c:v>
                </c:pt>
                <c:pt idx="328">
                  <c:v>1.6420520840000001E-3</c:v>
                </c:pt>
                <c:pt idx="329">
                  <c:v>1.6405561469999999E-3</c:v>
                </c:pt>
                <c:pt idx="330">
                  <c:v>1.639075228E-3</c:v>
                </c:pt>
                <c:pt idx="331">
                  <c:v>1.6376086279999999E-3</c:v>
                </c:pt>
                <c:pt idx="332">
                  <c:v>1.6361568119999999E-3</c:v>
                </c:pt>
                <c:pt idx="333">
                  <c:v>1.634719432E-3</c:v>
                </c:pt>
                <c:pt idx="334">
                  <c:v>1.6332962550000001E-3</c:v>
                </c:pt>
                <c:pt idx="335">
                  <c:v>1.63188728E-3</c:v>
                </c:pt>
                <c:pt idx="336">
                  <c:v>1.630492625E-3</c:v>
                </c:pt>
                <c:pt idx="337">
                  <c:v>1.6291117059999999E-3</c:v>
                </c:pt>
                <c:pt idx="338">
                  <c:v>1.627744641E-3</c:v>
                </c:pt>
                <c:pt idx="339">
                  <c:v>1.626391662E-3</c:v>
                </c:pt>
                <c:pt idx="340">
                  <c:v>1.6250519550000001E-3</c:v>
                </c:pt>
                <c:pt idx="341">
                  <c:v>1.6237259840000001E-3</c:v>
                </c:pt>
                <c:pt idx="342">
                  <c:v>1.6224135179999999E-3</c:v>
                </c:pt>
                <c:pt idx="343">
                  <c:v>1.62111409E-3</c:v>
                </c:pt>
                <c:pt idx="344">
                  <c:v>1.61982805E-3</c:v>
                </c:pt>
                <c:pt idx="345">
                  <c:v>1.618555281E-3</c:v>
                </c:pt>
                <c:pt idx="346">
                  <c:v>1.617295202E-3</c:v>
                </c:pt>
                <c:pt idx="347">
                  <c:v>1.6160481609999999E-3</c:v>
                </c:pt>
                <c:pt idx="348">
                  <c:v>1.614814159E-3</c:v>
                </c:pt>
                <c:pt idx="349">
                  <c:v>1.613592496E-3</c:v>
                </c:pt>
                <c:pt idx="350">
                  <c:v>1.6123835230000001E-3</c:v>
                </c:pt>
                <c:pt idx="351">
                  <c:v>1.611187123E-3</c:v>
                </c:pt>
                <c:pt idx="352">
                  <c:v>1.6100028300000001E-3</c:v>
                </c:pt>
                <c:pt idx="353">
                  <c:v>1.6088308770000001E-3</c:v>
                </c:pt>
                <c:pt idx="354">
                  <c:v>1.607671147E-3</c:v>
                </c:pt>
                <c:pt idx="355">
                  <c:v>1.606523525E-3</c:v>
                </c:pt>
                <c:pt idx="356">
                  <c:v>1.6053877769999999E-3</c:v>
                </c:pt>
                <c:pt idx="357">
                  <c:v>1.6042639039999999E-3</c:v>
                </c:pt>
                <c:pt idx="358">
                  <c:v>1.603151788E-3</c:v>
                </c:pt>
                <c:pt idx="359">
                  <c:v>1.602051314E-3</c:v>
                </c:pt>
                <c:pt idx="360">
                  <c:v>1.6009622489999999E-3</c:v>
                </c:pt>
                <c:pt idx="361">
                  <c:v>1.5998848249999999E-3</c:v>
                </c:pt>
                <c:pt idx="362">
                  <c:v>1.598818344E-3</c:v>
                </c:pt>
                <c:pt idx="363">
                  <c:v>1.597763505E-3</c:v>
                </c:pt>
                <c:pt idx="364">
                  <c:v>1.5967196090000001E-3</c:v>
                </c:pt>
                <c:pt idx="365">
                  <c:v>1.595686772E-3</c:v>
                </c:pt>
                <c:pt idx="366">
                  <c:v>1.5946651110000001E-3</c:v>
                </c:pt>
                <c:pt idx="367">
                  <c:v>1.5936540439999999E-3</c:v>
                </c:pt>
                <c:pt idx="368">
                  <c:v>1.5926536869999999E-3</c:v>
                </c:pt>
                <c:pt idx="369">
                  <c:v>1.591664273E-3</c:v>
                </c:pt>
                <c:pt idx="370">
                  <c:v>1.5906852200000001E-3</c:v>
                </c:pt>
                <c:pt idx="371">
                  <c:v>1.589716412E-3</c:v>
                </c:pt>
                <c:pt idx="372">
                  <c:v>1.5887581980000001E-3</c:v>
                </c:pt>
                <c:pt idx="373">
                  <c:v>1.587810111E-3</c:v>
                </c:pt>
                <c:pt idx="374">
                  <c:v>1.586872386E-3</c:v>
                </c:pt>
                <c:pt idx="375">
                  <c:v>1.5859446720000001E-3</c:v>
                </c:pt>
                <c:pt idx="376">
                  <c:v>1.5850267370000001E-3</c:v>
                </c:pt>
                <c:pt idx="377">
                  <c:v>1.584118931E-3</c:v>
                </c:pt>
                <c:pt idx="378">
                  <c:v>1.583221019E-3</c:v>
                </c:pt>
                <c:pt idx="379">
                  <c:v>1.5823325379999999E-3</c:v>
                </c:pt>
                <c:pt idx="380">
                  <c:v>1.5814538349999999E-3</c:v>
                </c:pt>
                <c:pt idx="381">
                  <c:v>1.580584561E-3</c:v>
                </c:pt>
                <c:pt idx="382">
                  <c:v>1.579724718E-3</c:v>
                </c:pt>
                <c:pt idx="383">
                  <c:v>1.5788743039999999E-3</c:v>
                </c:pt>
                <c:pt idx="384">
                  <c:v>1.578033087E-3</c:v>
                </c:pt>
                <c:pt idx="385">
                  <c:v>1.5772009500000001E-3</c:v>
                </c:pt>
                <c:pt idx="386">
                  <c:v>1.57637801E-3</c:v>
                </c:pt>
                <c:pt idx="387">
                  <c:v>1.575564151E-3</c:v>
                </c:pt>
                <c:pt idx="388">
                  <c:v>1.574758906E-3</c:v>
                </c:pt>
                <c:pt idx="389">
                  <c:v>1.573962858E-3</c:v>
                </c:pt>
                <c:pt idx="390">
                  <c:v>1.5731753080000001E-3</c:v>
                </c:pt>
                <c:pt idx="391">
                  <c:v>1.57239649E-3</c:v>
                </c:pt>
                <c:pt idx="392">
                  <c:v>1.57162617E-3</c:v>
                </c:pt>
                <c:pt idx="393">
                  <c:v>1.570864464E-3</c:v>
                </c:pt>
                <c:pt idx="394">
                  <c:v>1.570111141E-3</c:v>
                </c:pt>
                <c:pt idx="395">
                  <c:v>1.5693659659999999E-3</c:v>
                </c:pt>
                <c:pt idx="396">
                  <c:v>1.5686291739999999E-3</c:v>
                </c:pt>
                <c:pt idx="397">
                  <c:v>1.5679005299999999E-3</c:v>
                </c:pt>
                <c:pt idx="398">
                  <c:v>1.5671799189999999E-3</c:v>
                </c:pt>
                <c:pt idx="399">
                  <c:v>1.5664674569999999E-3</c:v>
                </c:pt>
                <c:pt idx="400">
                  <c:v>1.5657626789999999E-3</c:v>
                </c:pt>
                <c:pt idx="401">
                  <c:v>1.565065817E-3</c:v>
                </c:pt>
                <c:pt idx="402">
                  <c:v>1.5643768709999999E-3</c:v>
                </c:pt>
                <c:pt idx="403">
                  <c:v>1.5636953759999999E-3</c:v>
                </c:pt>
                <c:pt idx="404">
                  <c:v>1.56302168E-3</c:v>
                </c:pt>
                <c:pt idx="405">
                  <c:v>1.5623554350000001E-3</c:v>
                </c:pt>
                <c:pt idx="406">
                  <c:v>1.5616965250000001E-3</c:v>
                </c:pt>
                <c:pt idx="407">
                  <c:v>1.561045065E-3</c:v>
                </c:pt>
                <c:pt idx="408">
                  <c:v>1.5604009389999999E-3</c:v>
                </c:pt>
                <c:pt idx="409">
                  <c:v>1.559764147E-3</c:v>
                </c:pt>
                <c:pt idx="410">
                  <c:v>1.5591344559999999E-3</c:v>
                </c:pt>
                <c:pt idx="411">
                  <c:v>1.5585115179999999E-3</c:v>
                </c:pt>
                <c:pt idx="412">
                  <c:v>1.5578961470000001E-3</c:v>
                </c:pt>
                <c:pt idx="413">
                  <c:v>1.557287294E-3</c:v>
                </c:pt>
                <c:pt idx="414">
                  <c:v>1.556685427E-3</c:v>
                </c:pt>
                <c:pt idx="415">
                  <c:v>1.556090428E-3</c:v>
                </c:pt>
                <c:pt idx="416">
                  <c:v>1.555502065E-3</c:v>
                </c:pt>
                <c:pt idx="417">
                  <c:v>1.5549204549999999E-3</c:v>
                </c:pt>
                <c:pt idx="418">
                  <c:v>1.554345363E-3</c:v>
                </c:pt>
                <c:pt idx="419">
                  <c:v>1.5537765579999999E-3</c:v>
                </c:pt>
                <c:pt idx="420">
                  <c:v>1.5532146209999999E-3</c:v>
                </c:pt>
                <c:pt idx="421">
                  <c:v>1.552658738E-3</c:v>
                </c:pt>
                <c:pt idx="422">
                  <c:v>1.5521093740000001E-3</c:v>
                </c:pt>
                <c:pt idx="423">
                  <c:v>1.551566296E-3</c:v>
                </c:pt>
                <c:pt idx="424">
                  <c:v>1.55102904E-3</c:v>
                </c:pt>
                <c:pt idx="425">
                  <c:v>1.5504983020000001E-3</c:v>
                </c:pt>
                <c:pt idx="426">
                  <c:v>1.549973502E-3</c:v>
                </c:pt>
                <c:pt idx="427">
                  <c:v>1.5494546390000001E-3</c:v>
                </c:pt>
                <c:pt idx="428">
                  <c:v>1.548941713E-3</c:v>
                </c:pt>
                <c:pt idx="429">
                  <c:v>1.5484347239999999E-3</c:v>
                </c:pt>
                <c:pt idx="430">
                  <c:v>1.5479332070000001E-3</c:v>
                </c:pt>
                <c:pt idx="431">
                  <c:v>1.5474378600000001E-3</c:v>
                </c:pt>
                <c:pt idx="432">
                  <c:v>1.5469477509999999E-3</c:v>
                </c:pt>
                <c:pt idx="433">
                  <c:v>1.5464635799999999E-3</c:v>
                </c:pt>
                <c:pt idx="434">
                  <c:v>1.545984996E-3</c:v>
                </c:pt>
                <c:pt idx="435">
                  <c:v>1.5455116520000001E-3</c:v>
                </c:pt>
                <c:pt idx="436">
                  <c:v>1.545043895E-3</c:v>
                </c:pt>
                <c:pt idx="437">
                  <c:v>1.544581377E-3</c:v>
                </c:pt>
                <c:pt idx="438">
                  <c:v>1.544124214E-3</c:v>
                </c:pt>
                <c:pt idx="439">
                  <c:v>1.543672406E-3</c:v>
                </c:pt>
                <c:pt idx="440">
                  <c:v>1.5432259529999999E-3</c:v>
                </c:pt>
                <c:pt idx="441">
                  <c:v>1.5427842739999999E-3</c:v>
                </c:pt>
                <c:pt idx="442">
                  <c:v>1.542347949E-3</c:v>
                </c:pt>
                <c:pt idx="443">
                  <c:v>1.5419165140000001E-3</c:v>
                </c:pt>
                <c:pt idx="444">
                  <c:v>1.5414900840000001E-3</c:v>
                </c:pt>
                <c:pt idx="445">
                  <c:v>1.541068545E-3</c:v>
                </c:pt>
                <c:pt idx="446">
                  <c:v>1.5406520109999999E-3</c:v>
                </c:pt>
                <c:pt idx="447">
                  <c:v>1.5402401329999999E-3</c:v>
                </c:pt>
                <c:pt idx="448">
                  <c:v>1.5398331450000001E-3</c:v>
                </c:pt>
                <c:pt idx="449">
                  <c:v>1.5394306970000001E-3</c:v>
                </c:pt>
                <c:pt idx="450">
                  <c:v>1.5390331390000001E-3</c:v>
                </c:pt>
                <c:pt idx="451">
                  <c:v>1.538639888E-3</c:v>
                </c:pt>
                <c:pt idx="452">
                  <c:v>1.5382514099999999E-3</c:v>
                </c:pt>
                <c:pt idx="453">
                  <c:v>1.5378673559999999E-3</c:v>
                </c:pt>
                <c:pt idx="454">
                  <c:v>1.537487842E-3</c:v>
                </c:pt>
                <c:pt idx="455">
                  <c:v>1.537112752E-3</c:v>
                </c:pt>
                <c:pt idx="456">
                  <c:v>1.5367420860000001E-3</c:v>
                </c:pt>
                <c:pt idx="457">
                  <c:v>1.536376076E-3</c:v>
                </c:pt>
                <c:pt idx="458">
                  <c:v>1.536014723E-3</c:v>
                </c:pt>
                <c:pt idx="459">
                  <c:v>1.535658608E-3</c:v>
                </c:pt>
                <c:pt idx="460">
                  <c:v>1.5353078489999999E-3</c:v>
                </c:pt>
                <c:pt idx="461">
                  <c:v>1.534965471E-3</c:v>
                </c:pt>
                <c:pt idx="462">
                  <c:v>1.534630428E-3</c:v>
                </c:pt>
                <c:pt idx="463">
                  <c:v>1.534316223E-3</c:v>
                </c:pt>
                <c:pt idx="464">
                  <c:v>1.534003532E-3</c:v>
                </c:pt>
                <c:pt idx="465">
                  <c:v>1.5337474180000001E-3</c:v>
                </c:pt>
                <c:pt idx="466">
                  <c:v>1.5334088819999999E-3</c:v>
                </c:pt>
                <c:pt idx="467">
                  <c:v>1.53315207E-3</c:v>
                </c:pt>
                <c:pt idx="468">
                  <c:v>1.5327197030000001E-3</c:v>
                </c:pt>
                <c:pt idx="469">
                  <c:v>1.5323588159999999E-3</c:v>
                </c:pt>
                <c:pt idx="470">
                  <c:v>1.5319951340000001E-3</c:v>
                </c:pt>
                <c:pt idx="471">
                  <c:v>1.531668589E-3</c:v>
                </c:pt>
                <c:pt idx="472">
                  <c:v>1.531369402E-3</c:v>
                </c:pt>
                <c:pt idx="473">
                  <c:v>1.5310853490000001E-3</c:v>
                </c:pt>
                <c:pt idx="474">
                  <c:v>1.530812471E-3</c:v>
                </c:pt>
                <c:pt idx="475">
                  <c:v>1.5305050180000001E-3</c:v>
                </c:pt>
                <c:pt idx="476">
                  <c:v>1.5302025709999999E-3</c:v>
                </c:pt>
                <c:pt idx="477">
                  <c:v>1.5298867369999999E-3</c:v>
                </c:pt>
                <c:pt idx="478">
                  <c:v>1.5295877819999999E-3</c:v>
                </c:pt>
                <c:pt idx="479">
                  <c:v>1.5293065230000001E-3</c:v>
                </c:pt>
                <c:pt idx="480">
                  <c:v>1.5290362059999999E-3</c:v>
                </c:pt>
                <c:pt idx="481">
                  <c:v>1.5287703140000001E-3</c:v>
                </c:pt>
                <c:pt idx="482">
                  <c:v>1.5284914990000001E-3</c:v>
                </c:pt>
                <c:pt idx="483">
                  <c:v>1.5282130329999999E-3</c:v>
                </c:pt>
                <c:pt idx="484">
                  <c:v>1.5279359650000001E-3</c:v>
                </c:pt>
                <c:pt idx="485">
                  <c:v>1.5276697230000001E-3</c:v>
                </c:pt>
                <c:pt idx="486">
                  <c:v>1.5274130269999999E-3</c:v>
                </c:pt>
                <c:pt idx="487">
                  <c:v>1.5271592420000001E-3</c:v>
                </c:pt>
                <c:pt idx="488">
                  <c:v>1.5269055729999999E-3</c:v>
                </c:pt>
                <c:pt idx="489">
                  <c:v>1.5266477130000001E-3</c:v>
                </c:pt>
                <c:pt idx="490">
                  <c:v>1.5263934619999999E-3</c:v>
                </c:pt>
                <c:pt idx="491">
                  <c:v>1.526145497E-3</c:v>
                </c:pt>
                <c:pt idx="492">
                  <c:v>1.5259039360000001E-3</c:v>
                </c:pt>
                <c:pt idx="493">
                  <c:v>1.525666099E-3</c:v>
                </c:pt>
                <c:pt idx="494">
                  <c:v>1.5254277970000001E-3</c:v>
                </c:pt>
                <c:pt idx="495">
                  <c:v>1.5251903099999999E-3</c:v>
                </c:pt>
                <c:pt idx="496">
                  <c:v>1.524954918E-3</c:v>
                </c:pt>
                <c:pt idx="497">
                  <c:v>1.524724183E-3</c:v>
                </c:pt>
                <c:pt idx="498">
                  <c:v>1.524498104E-3</c:v>
                </c:pt>
                <c:pt idx="499">
                  <c:v>1.5242749360000001E-3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1D8-4859-A40C-5AEE2706FBE3}"/>
            </c:ext>
          </c:extLst>
        </c:ser>
        <c:ser>
          <c:idx val="1"/>
          <c:order val="1"/>
          <c:tx>
            <c:strRef>
              <c:f>Sheet4!$P$3</c:f>
              <c:strCache>
                <c:ptCount val="1"/>
                <c:pt idx="0">
                  <c:v>Layer
SwiGLU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Sheet4!$P$4:$P$503</c:f>
              <c:numCache>
                <c:formatCode>General</c:formatCode>
                <c:ptCount val="500"/>
                <c:pt idx="0">
                  <c:v>2.0015290000000001</c:v>
                </c:pt>
                <c:pt idx="1">
                  <c:v>1.9578770000000001</c:v>
                </c:pt>
                <c:pt idx="2">
                  <c:v>1.9129430000000001</c:v>
                </c:pt>
                <c:pt idx="3">
                  <c:v>1.864277</c:v>
                </c:pt>
                <c:pt idx="4">
                  <c:v>1.809418</c:v>
                </c:pt>
                <c:pt idx="5">
                  <c:v>1.74536</c:v>
                </c:pt>
                <c:pt idx="6">
                  <c:v>1.6675180000000001</c:v>
                </c:pt>
                <c:pt idx="7">
                  <c:v>1.5684340000000001</c:v>
                </c:pt>
                <c:pt idx="8">
                  <c:v>1.4388970000000001</c:v>
                </c:pt>
                <c:pt idx="9">
                  <c:v>1.276084</c:v>
                </c:pt>
                <c:pt idx="10">
                  <c:v>1.1349830000000001</c:v>
                </c:pt>
                <c:pt idx="11">
                  <c:v>1.102511</c:v>
                </c:pt>
                <c:pt idx="12">
                  <c:v>1.027231</c:v>
                </c:pt>
                <c:pt idx="13">
                  <c:v>0.94948299999999997</c:v>
                </c:pt>
                <c:pt idx="14">
                  <c:v>0.87663400000000002</c:v>
                </c:pt>
                <c:pt idx="15">
                  <c:v>0.82230599999999998</c:v>
                </c:pt>
                <c:pt idx="16">
                  <c:v>0.778165</c:v>
                </c:pt>
                <c:pt idx="17">
                  <c:v>0.73060700000000001</c:v>
                </c:pt>
                <c:pt idx="18">
                  <c:v>0.67844199999999999</c:v>
                </c:pt>
                <c:pt idx="19">
                  <c:v>0.62812199999999996</c:v>
                </c:pt>
                <c:pt idx="20">
                  <c:v>0.58564300000000002</c:v>
                </c:pt>
                <c:pt idx="21">
                  <c:v>0.551481</c:v>
                </c:pt>
                <c:pt idx="22">
                  <c:v>0.51856400000000002</c:v>
                </c:pt>
                <c:pt idx="23">
                  <c:v>0.483678</c:v>
                </c:pt>
                <c:pt idx="24">
                  <c:v>0.45089400000000002</c:v>
                </c:pt>
                <c:pt idx="25">
                  <c:v>0.42339900000000003</c:v>
                </c:pt>
                <c:pt idx="26">
                  <c:v>0.39986100000000002</c:v>
                </c:pt>
                <c:pt idx="27">
                  <c:v>0.37708199999999997</c:v>
                </c:pt>
                <c:pt idx="28">
                  <c:v>0.35413899999999998</c:v>
                </c:pt>
                <c:pt idx="29">
                  <c:v>0.33228099999999999</c:v>
                </c:pt>
                <c:pt idx="30">
                  <c:v>0.31251499999999999</c:v>
                </c:pt>
                <c:pt idx="31">
                  <c:v>0.29436899999999999</c:v>
                </c:pt>
                <c:pt idx="32">
                  <c:v>0.27677099999999999</c:v>
                </c:pt>
                <c:pt idx="33">
                  <c:v>0.25942599999999999</c:v>
                </c:pt>
                <c:pt idx="34">
                  <c:v>0.24301800000000001</c:v>
                </c:pt>
                <c:pt idx="35">
                  <c:v>0.22792299999999999</c:v>
                </c:pt>
                <c:pt idx="36">
                  <c:v>0.21374000000000001</c:v>
                </c:pt>
                <c:pt idx="37">
                  <c:v>0.200103</c:v>
                </c:pt>
                <c:pt idx="38">
                  <c:v>0.18713399999999999</c:v>
                </c:pt>
                <c:pt idx="39">
                  <c:v>0.175097</c:v>
                </c:pt>
                <c:pt idx="40">
                  <c:v>0.16391</c:v>
                </c:pt>
                <c:pt idx="41">
                  <c:v>0.15323500000000001</c:v>
                </c:pt>
                <c:pt idx="42">
                  <c:v>0.14301900000000001</c:v>
                </c:pt>
                <c:pt idx="43">
                  <c:v>0.133543</c:v>
                </c:pt>
                <c:pt idx="44">
                  <c:v>0.124871</c:v>
                </c:pt>
                <c:pt idx="45">
                  <c:v>0.116741</c:v>
                </c:pt>
                <c:pt idx="46">
                  <c:v>0.10897</c:v>
                </c:pt>
                <c:pt idx="47">
                  <c:v>0.10165399999999999</c:v>
                </c:pt>
                <c:pt idx="48">
                  <c:v>9.4922000000000006E-2</c:v>
                </c:pt>
                <c:pt idx="49">
                  <c:v>8.8691999999999993E-2</c:v>
                </c:pt>
                <c:pt idx="50">
                  <c:v>8.2793000000000005E-2</c:v>
                </c:pt>
                <c:pt idx="51">
                  <c:v>7.7210000000000001E-2</c:v>
                </c:pt>
                <c:pt idx="52">
                  <c:v>7.2025000000000006E-2</c:v>
                </c:pt>
                <c:pt idx="53">
                  <c:v>6.7238999999999993E-2</c:v>
                </c:pt>
                <c:pt idx="54">
                  <c:v>6.2769000000000005E-2</c:v>
                </c:pt>
                <c:pt idx="55">
                  <c:v>5.8559E-2</c:v>
                </c:pt>
                <c:pt idx="56">
                  <c:v>5.4614999999999997E-2</c:v>
                </c:pt>
                <c:pt idx="57">
                  <c:v>5.0948E-2</c:v>
                </c:pt>
                <c:pt idx="58">
                  <c:v>4.7537000000000003E-2</c:v>
                </c:pt>
                <c:pt idx="59">
                  <c:v>4.4356E-2</c:v>
                </c:pt>
                <c:pt idx="60">
                  <c:v>4.1381000000000001E-2</c:v>
                </c:pt>
                <c:pt idx="61">
                  <c:v>3.8596999999999999E-2</c:v>
                </c:pt>
                <c:pt idx="62">
                  <c:v>3.601E-2</c:v>
                </c:pt>
                <c:pt idx="63">
                  <c:v>3.3614999999999999E-2</c:v>
                </c:pt>
                <c:pt idx="64">
                  <c:v>3.1378999999999997E-2</c:v>
                </c:pt>
                <c:pt idx="65">
                  <c:v>2.9278999999999999E-2</c:v>
                </c:pt>
                <c:pt idx="66">
                  <c:v>2.7331000000000001E-2</c:v>
                </c:pt>
                <c:pt idx="67">
                  <c:v>2.5534000000000001E-2</c:v>
                </c:pt>
                <c:pt idx="68">
                  <c:v>2.3855000000000001E-2</c:v>
                </c:pt>
                <c:pt idx="69">
                  <c:v>2.2280999999999999E-2</c:v>
                </c:pt>
                <c:pt idx="70">
                  <c:v>2.0825E-2</c:v>
                </c:pt>
                <c:pt idx="71">
                  <c:v>1.9479E-2</c:v>
                </c:pt>
                <c:pt idx="72">
                  <c:v>1.8223E-2</c:v>
                </c:pt>
                <c:pt idx="73">
                  <c:v>1.7051E-2</c:v>
                </c:pt>
                <c:pt idx="74">
                  <c:v>1.5968E-2</c:v>
                </c:pt>
                <c:pt idx="75">
                  <c:v>1.4964E-2</c:v>
                </c:pt>
                <c:pt idx="76">
                  <c:v>1.4029E-2</c:v>
                </c:pt>
                <c:pt idx="77">
                  <c:v>1.3162E-2</c:v>
                </c:pt>
                <c:pt idx="78">
                  <c:v>1.2359E-2</c:v>
                </c:pt>
                <c:pt idx="79">
                  <c:v>1.1612000000000001E-2</c:v>
                </c:pt>
                <c:pt idx="80">
                  <c:v>1.0919999999999999E-2</c:v>
                </c:pt>
                <c:pt idx="81">
                  <c:v>1.0279E-2</c:v>
                </c:pt>
                <c:pt idx="82">
                  <c:v>9.6830000000000006E-3</c:v>
                </c:pt>
                <c:pt idx="83">
                  <c:v>9.1310000000000002E-3</c:v>
                </c:pt>
                <c:pt idx="84">
                  <c:v>8.6210000000000002E-3</c:v>
                </c:pt>
                <c:pt idx="85">
                  <c:v>8.1460000000000005E-3</c:v>
                </c:pt>
                <c:pt idx="86">
                  <c:v>7.7070000000000003E-3</c:v>
                </c:pt>
                <c:pt idx="87">
                  <c:v>7.3010000000000002E-3</c:v>
                </c:pt>
                <c:pt idx="88">
                  <c:v>6.9249999999999997E-3</c:v>
                </c:pt>
                <c:pt idx="89">
                  <c:v>6.5750000000000001E-3</c:v>
                </c:pt>
                <c:pt idx="90">
                  <c:v>6.2519999999999997E-3</c:v>
                </c:pt>
                <c:pt idx="91">
                  <c:v>5.953E-3</c:v>
                </c:pt>
                <c:pt idx="92">
                  <c:v>5.6759999999999996E-3</c:v>
                </c:pt>
                <c:pt idx="93">
                  <c:v>5.4190000000000002E-3</c:v>
                </c:pt>
                <c:pt idx="94">
                  <c:v>5.182E-3</c:v>
                </c:pt>
                <c:pt idx="95">
                  <c:v>4.9620000000000003E-3</c:v>
                </c:pt>
                <c:pt idx="96">
                  <c:v>4.7580000000000001E-3</c:v>
                </c:pt>
                <c:pt idx="97">
                  <c:v>4.5700000000000003E-3</c:v>
                </c:pt>
                <c:pt idx="98">
                  <c:v>4.3959999999999997E-3</c:v>
                </c:pt>
                <c:pt idx="99">
                  <c:v>4.2339999999999999E-3</c:v>
                </c:pt>
                <c:pt idx="100">
                  <c:v>4.0850000000000001E-3</c:v>
                </c:pt>
                <c:pt idx="101">
                  <c:v>3.947E-3</c:v>
                </c:pt>
                <c:pt idx="102">
                  <c:v>3.8189999999999999E-3</c:v>
                </c:pt>
                <c:pt idx="103">
                  <c:v>3.7000000000000002E-3</c:v>
                </c:pt>
                <c:pt idx="104">
                  <c:v>3.5899999999999999E-3</c:v>
                </c:pt>
                <c:pt idx="105">
                  <c:v>3.4880000000000002E-3</c:v>
                </c:pt>
                <c:pt idx="106">
                  <c:v>3.3939999999999999E-3</c:v>
                </c:pt>
                <c:pt idx="107">
                  <c:v>3.307E-3</c:v>
                </c:pt>
                <c:pt idx="108">
                  <c:v>3.2260000000000001E-3</c:v>
                </c:pt>
                <c:pt idx="109">
                  <c:v>3.1510000000000002E-3</c:v>
                </c:pt>
                <c:pt idx="110">
                  <c:v>3.081E-3</c:v>
                </c:pt>
                <c:pt idx="111">
                  <c:v>3.016E-3</c:v>
                </c:pt>
                <c:pt idx="112">
                  <c:v>2.9559999999999999E-3</c:v>
                </c:pt>
                <c:pt idx="113">
                  <c:v>2.8999999999999998E-3</c:v>
                </c:pt>
                <c:pt idx="114">
                  <c:v>2.849E-3</c:v>
                </c:pt>
                <c:pt idx="115">
                  <c:v>2.8010000000000001E-3</c:v>
                </c:pt>
                <c:pt idx="116">
                  <c:v>2.7560000000000002E-3</c:v>
                </c:pt>
                <c:pt idx="117">
                  <c:v>2.7139999999999998E-3</c:v>
                </c:pt>
                <c:pt idx="118">
                  <c:v>2.6749999999999999E-3</c:v>
                </c:pt>
                <c:pt idx="119">
                  <c:v>2.6389999999999999E-3</c:v>
                </c:pt>
                <c:pt idx="120">
                  <c:v>2.6059999999999998E-3</c:v>
                </c:pt>
                <c:pt idx="121">
                  <c:v>2.5739999999999999E-3</c:v>
                </c:pt>
                <c:pt idx="122">
                  <c:v>2.545E-3</c:v>
                </c:pt>
                <c:pt idx="123">
                  <c:v>2.5170000000000001E-3</c:v>
                </c:pt>
                <c:pt idx="124">
                  <c:v>2.4919999999999999E-3</c:v>
                </c:pt>
                <c:pt idx="125">
                  <c:v>2.4680000000000001E-3</c:v>
                </c:pt>
                <c:pt idx="126">
                  <c:v>2.4450000000000001E-3</c:v>
                </c:pt>
                <c:pt idx="127">
                  <c:v>2.4239999999999999E-3</c:v>
                </c:pt>
                <c:pt idx="128">
                  <c:v>2.4039999999999999E-3</c:v>
                </c:pt>
                <c:pt idx="129">
                  <c:v>2.385E-3</c:v>
                </c:pt>
                <c:pt idx="130">
                  <c:v>2.3679999999999999E-3</c:v>
                </c:pt>
                <c:pt idx="131">
                  <c:v>2.3509999999999998E-3</c:v>
                </c:pt>
                <c:pt idx="132">
                  <c:v>2.3349999999999998E-3</c:v>
                </c:pt>
                <c:pt idx="133">
                  <c:v>2.3210000000000001E-3</c:v>
                </c:pt>
                <c:pt idx="134">
                  <c:v>2.3059999999999999E-3</c:v>
                </c:pt>
                <c:pt idx="135">
                  <c:v>2.2929999999999999E-3</c:v>
                </c:pt>
                <c:pt idx="136">
                  <c:v>2.2799999999999999E-3</c:v>
                </c:pt>
                <c:pt idx="137">
                  <c:v>2.2680000000000001E-3</c:v>
                </c:pt>
                <c:pt idx="138">
                  <c:v>2.2569999999999999E-3</c:v>
                </c:pt>
                <c:pt idx="139">
                  <c:v>2.2460000000000002E-3</c:v>
                </c:pt>
                <c:pt idx="140">
                  <c:v>2.235E-3</c:v>
                </c:pt>
                <c:pt idx="141">
                  <c:v>2.225E-3</c:v>
                </c:pt>
                <c:pt idx="142">
                  <c:v>2.2160000000000001E-3</c:v>
                </c:pt>
                <c:pt idx="143">
                  <c:v>2.2060000000000001E-3</c:v>
                </c:pt>
                <c:pt idx="144">
                  <c:v>2.1979999999999999E-3</c:v>
                </c:pt>
                <c:pt idx="145">
                  <c:v>2.189E-3</c:v>
                </c:pt>
                <c:pt idx="146">
                  <c:v>2.1810000000000002E-3</c:v>
                </c:pt>
                <c:pt idx="147">
                  <c:v>2.173E-3</c:v>
                </c:pt>
                <c:pt idx="148">
                  <c:v>2.1649999999999998E-3</c:v>
                </c:pt>
                <c:pt idx="149">
                  <c:v>2.1570000000000001E-3</c:v>
                </c:pt>
                <c:pt idx="150">
                  <c:v>2.15E-3</c:v>
                </c:pt>
                <c:pt idx="151">
                  <c:v>2.1429999999999999E-3</c:v>
                </c:pt>
                <c:pt idx="152">
                  <c:v>2.1359999999999999E-3</c:v>
                </c:pt>
                <c:pt idx="153">
                  <c:v>2.1289999999999998E-3</c:v>
                </c:pt>
                <c:pt idx="154">
                  <c:v>2.1229999999999999E-3</c:v>
                </c:pt>
                <c:pt idx="155">
                  <c:v>2.1159999999999998E-3</c:v>
                </c:pt>
                <c:pt idx="156">
                  <c:v>2.1099999999999999E-3</c:v>
                </c:pt>
                <c:pt idx="157">
                  <c:v>2.104E-3</c:v>
                </c:pt>
                <c:pt idx="158">
                  <c:v>2.098E-3</c:v>
                </c:pt>
                <c:pt idx="159">
                  <c:v>2.0920000000000001E-3</c:v>
                </c:pt>
                <c:pt idx="160">
                  <c:v>2.0860000000000002E-3</c:v>
                </c:pt>
                <c:pt idx="161">
                  <c:v>2.081E-3</c:v>
                </c:pt>
                <c:pt idx="162">
                  <c:v>2.075E-3</c:v>
                </c:pt>
                <c:pt idx="163">
                  <c:v>2.0690000000000001E-3</c:v>
                </c:pt>
                <c:pt idx="164">
                  <c:v>2.0639999999999999E-3</c:v>
                </c:pt>
                <c:pt idx="165">
                  <c:v>2.0590000000000001E-3</c:v>
                </c:pt>
                <c:pt idx="166">
                  <c:v>2.0530000000000001E-3</c:v>
                </c:pt>
                <c:pt idx="167">
                  <c:v>2.0479999999999999E-3</c:v>
                </c:pt>
                <c:pt idx="168">
                  <c:v>2.0430000000000001E-3</c:v>
                </c:pt>
                <c:pt idx="169">
                  <c:v>2.0379999999999999E-3</c:v>
                </c:pt>
                <c:pt idx="170">
                  <c:v>2.0330000000000001E-3</c:v>
                </c:pt>
                <c:pt idx="171">
                  <c:v>2.0279999999999999E-3</c:v>
                </c:pt>
                <c:pt idx="172">
                  <c:v>2.0230000000000001E-3</c:v>
                </c:pt>
                <c:pt idx="173">
                  <c:v>2.0179999999999998E-3</c:v>
                </c:pt>
                <c:pt idx="174">
                  <c:v>2.013E-3</c:v>
                </c:pt>
                <c:pt idx="175">
                  <c:v>2.0079999999999998E-3</c:v>
                </c:pt>
                <c:pt idx="176">
                  <c:v>2.0040000000000001E-3</c:v>
                </c:pt>
                <c:pt idx="177">
                  <c:v>1.9989999999999999E-3</c:v>
                </c:pt>
                <c:pt idx="178">
                  <c:v>1.9940000000000001E-3</c:v>
                </c:pt>
                <c:pt idx="179">
                  <c:v>1.99E-3</c:v>
                </c:pt>
                <c:pt idx="180">
                  <c:v>1.9849999999999998E-3</c:v>
                </c:pt>
                <c:pt idx="181">
                  <c:v>1.98E-3</c:v>
                </c:pt>
                <c:pt idx="182">
                  <c:v>1.9759999999999999E-3</c:v>
                </c:pt>
                <c:pt idx="183">
                  <c:v>1.9710000000000001E-3</c:v>
                </c:pt>
                <c:pt idx="184">
                  <c:v>1.967E-3</c:v>
                </c:pt>
                <c:pt idx="185">
                  <c:v>1.9620000000000002E-3</c:v>
                </c:pt>
                <c:pt idx="186">
                  <c:v>1.9580000000000001E-3</c:v>
                </c:pt>
                <c:pt idx="187">
                  <c:v>1.954E-3</c:v>
                </c:pt>
                <c:pt idx="188">
                  <c:v>1.949E-3</c:v>
                </c:pt>
                <c:pt idx="189">
                  <c:v>1.9449999999999999E-3</c:v>
                </c:pt>
                <c:pt idx="190">
                  <c:v>1.941E-3</c:v>
                </c:pt>
                <c:pt idx="191">
                  <c:v>1.9369999999999999E-3</c:v>
                </c:pt>
                <c:pt idx="192">
                  <c:v>1.9319999999999999E-3</c:v>
                </c:pt>
                <c:pt idx="193">
                  <c:v>1.928E-3</c:v>
                </c:pt>
                <c:pt idx="194">
                  <c:v>1.9239999999999999E-3</c:v>
                </c:pt>
                <c:pt idx="195">
                  <c:v>1.92E-3</c:v>
                </c:pt>
                <c:pt idx="196">
                  <c:v>1.916E-3</c:v>
                </c:pt>
                <c:pt idx="197">
                  <c:v>1.9120000000000001E-3</c:v>
                </c:pt>
                <c:pt idx="198">
                  <c:v>1.908E-3</c:v>
                </c:pt>
                <c:pt idx="199">
                  <c:v>1.9040000000000001E-3</c:v>
                </c:pt>
                <c:pt idx="200">
                  <c:v>1.9E-3</c:v>
                </c:pt>
                <c:pt idx="201">
                  <c:v>1.8959999999999999E-3</c:v>
                </c:pt>
                <c:pt idx="202">
                  <c:v>1.892E-3</c:v>
                </c:pt>
                <c:pt idx="203">
                  <c:v>1.8879999999999999E-3</c:v>
                </c:pt>
                <c:pt idx="204">
                  <c:v>1.884E-3</c:v>
                </c:pt>
                <c:pt idx="205">
                  <c:v>1.8799999999999999E-3</c:v>
                </c:pt>
                <c:pt idx="206">
                  <c:v>1.8760000000000001E-3</c:v>
                </c:pt>
                <c:pt idx="207">
                  <c:v>1.8730000000000001E-3</c:v>
                </c:pt>
                <c:pt idx="208">
                  <c:v>1.869E-3</c:v>
                </c:pt>
                <c:pt idx="209">
                  <c:v>1.8649999999999999E-3</c:v>
                </c:pt>
                <c:pt idx="210">
                  <c:v>1.861E-3</c:v>
                </c:pt>
                <c:pt idx="211">
                  <c:v>1.8580000000000001E-3</c:v>
                </c:pt>
                <c:pt idx="212">
                  <c:v>1.854E-3</c:v>
                </c:pt>
                <c:pt idx="213">
                  <c:v>1.8500000000000001E-3</c:v>
                </c:pt>
                <c:pt idx="214">
                  <c:v>1.8469999999999999E-3</c:v>
                </c:pt>
                <c:pt idx="215">
                  <c:v>1.843E-3</c:v>
                </c:pt>
                <c:pt idx="216">
                  <c:v>1.8389999999999999E-3</c:v>
                </c:pt>
                <c:pt idx="217">
                  <c:v>1.836E-3</c:v>
                </c:pt>
                <c:pt idx="218">
                  <c:v>1.8320000000000001E-3</c:v>
                </c:pt>
                <c:pt idx="219">
                  <c:v>1.8289999999999999E-3</c:v>
                </c:pt>
                <c:pt idx="220">
                  <c:v>1.825E-3</c:v>
                </c:pt>
                <c:pt idx="221">
                  <c:v>1.8220000000000001E-3</c:v>
                </c:pt>
                <c:pt idx="222">
                  <c:v>1.818E-3</c:v>
                </c:pt>
                <c:pt idx="223">
                  <c:v>1.815E-3</c:v>
                </c:pt>
                <c:pt idx="224">
                  <c:v>1.812E-3</c:v>
                </c:pt>
                <c:pt idx="225">
                  <c:v>1.8079999999999999E-3</c:v>
                </c:pt>
                <c:pt idx="226">
                  <c:v>1.805E-3</c:v>
                </c:pt>
                <c:pt idx="227">
                  <c:v>1.802E-3</c:v>
                </c:pt>
                <c:pt idx="228">
                  <c:v>1.7979999999999999E-3</c:v>
                </c:pt>
                <c:pt idx="229">
                  <c:v>1.7949999999999999E-3</c:v>
                </c:pt>
                <c:pt idx="230">
                  <c:v>1.792E-3</c:v>
                </c:pt>
                <c:pt idx="231">
                  <c:v>1.7880000000000001E-3</c:v>
                </c:pt>
                <c:pt idx="232">
                  <c:v>1.7849999999999999E-3</c:v>
                </c:pt>
                <c:pt idx="233">
                  <c:v>1.7819999999999999E-3</c:v>
                </c:pt>
                <c:pt idx="234">
                  <c:v>1.779E-3</c:v>
                </c:pt>
                <c:pt idx="235">
                  <c:v>1.776E-3</c:v>
                </c:pt>
                <c:pt idx="236">
                  <c:v>1.7730000000000001E-3</c:v>
                </c:pt>
                <c:pt idx="237">
                  <c:v>1.7700000000000001E-3</c:v>
                </c:pt>
                <c:pt idx="238">
                  <c:v>1.7669999999999999E-3</c:v>
                </c:pt>
                <c:pt idx="239">
                  <c:v>1.7639999999999999E-3</c:v>
                </c:pt>
                <c:pt idx="240">
                  <c:v>1.7600000000000001E-3</c:v>
                </c:pt>
                <c:pt idx="241">
                  <c:v>1.758E-3</c:v>
                </c:pt>
                <c:pt idx="242">
                  <c:v>1.755E-3</c:v>
                </c:pt>
                <c:pt idx="243">
                  <c:v>1.7520000000000001E-3</c:v>
                </c:pt>
                <c:pt idx="244">
                  <c:v>1.7489999999999999E-3</c:v>
                </c:pt>
                <c:pt idx="245">
                  <c:v>1.7459999999999999E-3</c:v>
                </c:pt>
                <c:pt idx="246">
                  <c:v>1.743E-3</c:v>
                </c:pt>
                <c:pt idx="247">
                  <c:v>1.74E-3</c:v>
                </c:pt>
                <c:pt idx="248">
                  <c:v>1.737E-3</c:v>
                </c:pt>
                <c:pt idx="249">
                  <c:v>1.7340000000000001E-3</c:v>
                </c:pt>
                <c:pt idx="250">
                  <c:v>1.732E-3</c:v>
                </c:pt>
                <c:pt idx="251">
                  <c:v>1.7290000000000001E-3</c:v>
                </c:pt>
                <c:pt idx="252">
                  <c:v>1.7260000000000001E-3</c:v>
                </c:pt>
                <c:pt idx="253">
                  <c:v>1.7229999999999999E-3</c:v>
                </c:pt>
                <c:pt idx="254">
                  <c:v>1.7210000000000001E-3</c:v>
                </c:pt>
                <c:pt idx="255">
                  <c:v>1.7179999999999999E-3</c:v>
                </c:pt>
                <c:pt idx="256">
                  <c:v>1.7149999999999999E-3</c:v>
                </c:pt>
                <c:pt idx="257">
                  <c:v>1.7129999999999999E-3</c:v>
                </c:pt>
                <c:pt idx="258">
                  <c:v>1.7099999999999999E-3</c:v>
                </c:pt>
                <c:pt idx="259">
                  <c:v>1.707E-3</c:v>
                </c:pt>
                <c:pt idx="260">
                  <c:v>1.7049999999999999E-3</c:v>
                </c:pt>
                <c:pt idx="261">
                  <c:v>1.702E-3</c:v>
                </c:pt>
                <c:pt idx="262">
                  <c:v>1.6999999999999999E-3</c:v>
                </c:pt>
                <c:pt idx="263">
                  <c:v>1.6969999999999999E-3</c:v>
                </c:pt>
                <c:pt idx="264">
                  <c:v>1.6949999999999999E-3</c:v>
                </c:pt>
                <c:pt idx="265">
                  <c:v>1.6919999999999999E-3</c:v>
                </c:pt>
                <c:pt idx="266">
                  <c:v>1.6900000000000001E-3</c:v>
                </c:pt>
                <c:pt idx="267">
                  <c:v>1.6869999999999999E-3</c:v>
                </c:pt>
                <c:pt idx="268">
                  <c:v>1.6850000000000001E-3</c:v>
                </c:pt>
                <c:pt idx="269">
                  <c:v>1.6819999999999999E-3</c:v>
                </c:pt>
                <c:pt idx="270">
                  <c:v>1.6800000000000001E-3</c:v>
                </c:pt>
                <c:pt idx="271">
                  <c:v>1.678E-3</c:v>
                </c:pt>
                <c:pt idx="272">
                  <c:v>1.6750000000000001E-3</c:v>
                </c:pt>
                <c:pt idx="273">
                  <c:v>1.673E-3</c:v>
                </c:pt>
                <c:pt idx="274">
                  <c:v>1.671E-3</c:v>
                </c:pt>
                <c:pt idx="275">
                  <c:v>1.6689999999999999E-3</c:v>
                </c:pt>
                <c:pt idx="276">
                  <c:v>1.6659999999999999E-3</c:v>
                </c:pt>
                <c:pt idx="277">
                  <c:v>1.6639999999999999E-3</c:v>
                </c:pt>
                <c:pt idx="278">
                  <c:v>1.6620000000000001E-3</c:v>
                </c:pt>
                <c:pt idx="279">
                  <c:v>1.66E-3</c:v>
                </c:pt>
                <c:pt idx="280">
                  <c:v>1.6570000000000001E-3</c:v>
                </c:pt>
                <c:pt idx="281">
                  <c:v>1.655E-3</c:v>
                </c:pt>
                <c:pt idx="282">
                  <c:v>1.653E-3</c:v>
                </c:pt>
                <c:pt idx="283">
                  <c:v>1.6509999999999999E-3</c:v>
                </c:pt>
                <c:pt idx="284">
                  <c:v>1.6490000000000001E-3</c:v>
                </c:pt>
                <c:pt idx="285">
                  <c:v>1.647E-3</c:v>
                </c:pt>
                <c:pt idx="286">
                  <c:v>1.645E-3</c:v>
                </c:pt>
                <c:pt idx="287">
                  <c:v>1.6429999999999999E-3</c:v>
                </c:pt>
                <c:pt idx="288">
                  <c:v>1.6410000000000001E-3</c:v>
                </c:pt>
                <c:pt idx="289">
                  <c:v>1.639E-3</c:v>
                </c:pt>
                <c:pt idx="290">
                  <c:v>1.637E-3</c:v>
                </c:pt>
                <c:pt idx="291">
                  <c:v>1.635E-3</c:v>
                </c:pt>
                <c:pt idx="292">
                  <c:v>1.6329999999999999E-3</c:v>
                </c:pt>
                <c:pt idx="293">
                  <c:v>1.6310000000000001E-3</c:v>
                </c:pt>
                <c:pt idx="294">
                  <c:v>1.629E-3</c:v>
                </c:pt>
                <c:pt idx="295">
                  <c:v>1.627E-3</c:v>
                </c:pt>
                <c:pt idx="296">
                  <c:v>1.6249999999999999E-3</c:v>
                </c:pt>
                <c:pt idx="297">
                  <c:v>1.6230000000000001E-3</c:v>
                </c:pt>
                <c:pt idx="298">
                  <c:v>1.621E-3</c:v>
                </c:pt>
                <c:pt idx="299">
                  <c:v>1.619E-3</c:v>
                </c:pt>
                <c:pt idx="300">
                  <c:v>1.6180000000000001E-3</c:v>
                </c:pt>
                <c:pt idx="301">
                  <c:v>1.616E-3</c:v>
                </c:pt>
                <c:pt idx="302">
                  <c:v>1.614E-3</c:v>
                </c:pt>
                <c:pt idx="303">
                  <c:v>1.6119999999999999E-3</c:v>
                </c:pt>
                <c:pt idx="304">
                  <c:v>1.611E-3</c:v>
                </c:pt>
                <c:pt idx="305">
                  <c:v>1.609E-3</c:v>
                </c:pt>
                <c:pt idx="306">
                  <c:v>1.6069999999999999E-3</c:v>
                </c:pt>
                <c:pt idx="307">
                  <c:v>1.6050000000000001E-3</c:v>
                </c:pt>
                <c:pt idx="308">
                  <c:v>1.604E-3</c:v>
                </c:pt>
                <c:pt idx="309">
                  <c:v>1.6019999999999999E-3</c:v>
                </c:pt>
                <c:pt idx="310">
                  <c:v>1.6000000000000001E-3</c:v>
                </c:pt>
                <c:pt idx="311">
                  <c:v>1.5989999999999999E-3</c:v>
                </c:pt>
                <c:pt idx="312">
                  <c:v>1.5969999999999999E-3</c:v>
                </c:pt>
                <c:pt idx="313">
                  <c:v>1.5950000000000001E-3</c:v>
                </c:pt>
                <c:pt idx="314">
                  <c:v>1.5939999999999999E-3</c:v>
                </c:pt>
                <c:pt idx="315">
                  <c:v>1.5920000000000001E-3</c:v>
                </c:pt>
                <c:pt idx="316">
                  <c:v>1.591E-3</c:v>
                </c:pt>
                <c:pt idx="317">
                  <c:v>1.5889999999999999E-3</c:v>
                </c:pt>
                <c:pt idx="318">
                  <c:v>1.588E-3</c:v>
                </c:pt>
                <c:pt idx="319">
                  <c:v>1.586E-3</c:v>
                </c:pt>
                <c:pt idx="320">
                  <c:v>1.585E-3</c:v>
                </c:pt>
                <c:pt idx="321">
                  <c:v>1.583E-3</c:v>
                </c:pt>
                <c:pt idx="322">
                  <c:v>1.5820000000000001E-3</c:v>
                </c:pt>
                <c:pt idx="323">
                  <c:v>1.58E-3</c:v>
                </c:pt>
                <c:pt idx="324">
                  <c:v>1.5790000000000001E-3</c:v>
                </c:pt>
                <c:pt idx="325">
                  <c:v>1.5770000000000001E-3</c:v>
                </c:pt>
                <c:pt idx="326">
                  <c:v>1.5759999999999999E-3</c:v>
                </c:pt>
                <c:pt idx="327">
                  <c:v>1.5740000000000001E-3</c:v>
                </c:pt>
                <c:pt idx="328">
                  <c:v>1.573E-3</c:v>
                </c:pt>
                <c:pt idx="329">
                  <c:v>1.572E-3</c:v>
                </c:pt>
                <c:pt idx="330">
                  <c:v>1.57E-3</c:v>
                </c:pt>
                <c:pt idx="331">
                  <c:v>1.5690000000000001E-3</c:v>
                </c:pt>
                <c:pt idx="332">
                  <c:v>1.5679999999999999E-3</c:v>
                </c:pt>
                <c:pt idx="333">
                  <c:v>1.5659999999999999E-3</c:v>
                </c:pt>
                <c:pt idx="334">
                  <c:v>1.565E-3</c:v>
                </c:pt>
                <c:pt idx="335">
                  <c:v>1.5640000000000001E-3</c:v>
                </c:pt>
                <c:pt idx="336">
                  <c:v>1.562E-3</c:v>
                </c:pt>
                <c:pt idx="337">
                  <c:v>1.5610000000000001E-3</c:v>
                </c:pt>
                <c:pt idx="338">
                  <c:v>1.56E-3</c:v>
                </c:pt>
                <c:pt idx="339">
                  <c:v>1.5590000000000001E-3</c:v>
                </c:pt>
                <c:pt idx="340">
                  <c:v>1.557E-3</c:v>
                </c:pt>
                <c:pt idx="341">
                  <c:v>1.5560000000000001E-3</c:v>
                </c:pt>
                <c:pt idx="342">
                  <c:v>1.555E-3</c:v>
                </c:pt>
                <c:pt idx="343">
                  <c:v>1.554E-3</c:v>
                </c:pt>
                <c:pt idx="344">
                  <c:v>1.5529999999999999E-3</c:v>
                </c:pt>
                <c:pt idx="345">
                  <c:v>1.5510000000000001E-3</c:v>
                </c:pt>
                <c:pt idx="346">
                  <c:v>1.5499999999999999E-3</c:v>
                </c:pt>
                <c:pt idx="347">
                  <c:v>1.549E-3</c:v>
                </c:pt>
                <c:pt idx="348">
                  <c:v>1.5479999999999999E-3</c:v>
                </c:pt>
                <c:pt idx="349">
                  <c:v>1.547E-3</c:v>
                </c:pt>
                <c:pt idx="350">
                  <c:v>1.5460000000000001E-3</c:v>
                </c:pt>
                <c:pt idx="351">
                  <c:v>1.5449999999999999E-3</c:v>
                </c:pt>
                <c:pt idx="352">
                  <c:v>1.5430000000000001E-3</c:v>
                </c:pt>
                <c:pt idx="353">
                  <c:v>1.542E-3</c:v>
                </c:pt>
                <c:pt idx="354">
                  <c:v>1.5410000000000001E-3</c:v>
                </c:pt>
                <c:pt idx="355">
                  <c:v>1.5399999999999999E-3</c:v>
                </c:pt>
                <c:pt idx="356">
                  <c:v>1.539E-3</c:v>
                </c:pt>
                <c:pt idx="357">
                  <c:v>1.539E-3</c:v>
                </c:pt>
                <c:pt idx="358">
                  <c:v>1.5380000000000001E-3</c:v>
                </c:pt>
                <c:pt idx="359">
                  <c:v>1.537E-3</c:v>
                </c:pt>
                <c:pt idx="360">
                  <c:v>1.5349999999999999E-3</c:v>
                </c:pt>
                <c:pt idx="361">
                  <c:v>1.534E-3</c:v>
                </c:pt>
                <c:pt idx="362">
                  <c:v>1.5330000000000001E-3</c:v>
                </c:pt>
                <c:pt idx="363">
                  <c:v>1.5319999999999999E-3</c:v>
                </c:pt>
                <c:pt idx="364">
                  <c:v>1.531E-3</c:v>
                </c:pt>
                <c:pt idx="365">
                  <c:v>1.5299999999999999E-3</c:v>
                </c:pt>
                <c:pt idx="366">
                  <c:v>1.529E-3</c:v>
                </c:pt>
                <c:pt idx="367">
                  <c:v>1.5280000000000001E-3</c:v>
                </c:pt>
                <c:pt idx="368">
                  <c:v>1.5280000000000001E-3</c:v>
                </c:pt>
                <c:pt idx="369">
                  <c:v>1.5269999999999999E-3</c:v>
                </c:pt>
                <c:pt idx="370">
                  <c:v>1.526E-3</c:v>
                </c:pt>
                <c:pt idx="371">
                  <c:v>1.5250000000000001E-3</c:v>
                </c:pt>
                <c:pt idx="372">
                  <c:v>1.524E-3</c:v>
                </c:pt>
                <c:pt idx="373">
                  <c:v>1.523E-3</c:v>
                </c:pt>
                <c:pt idx="374">
                  <c:v>1.5219999999999999E-3</c:v>
                </c:pt>
                <c:pt idx="375">
                  <c:v>1.521E-3</c:v>
                </c:pt>
                <c:pt idx="376">
                  <c:v>1.5200000000000001E-3</c:v>
                </c:pt>
                <c:pt idx="377">
                  <c:v>1.5200000000000001E-3</c:v>
                </c:pt>
                <c:pt idx="378">
                  <c:v>1.519E-3</c:v>
                </c:pt>
                <c:pt idx="379">
                  <c:v>1.518E-3</c:v>
                </c:pt>
                <c:pt idx="380">
                  <c:v>1.5169999999999999E-3</c:v>
                </c:pt>
                <c:pt idx="381">
                  <c:v>1.516E-3</c:v>
                </c:pt>
                <c:pt idx="382">
                  <c:v>1.5150000000000001E-3</c:v>
                </c:pt>
                <c:pt idx="383">
                  <c:v>1.5150000000000001E-3</c:v>
                </c:pt>
                <c:pt idx="384">
                  <c:v>1.5139999999999999E-3</c:v>
                </c:pt>
                <c:pt idx="385">
                  <c:v>1.513E-3</c:v>
                </c:pt>
                <c:pt idx="386">
                  <c:v>1.5120000000000001E-3</c:v>
                </c:pt>
                <c:pt idx="387">
                  <c:v>1.5120000000000001E-3</c:v>
                </c:pt>
                <c:pt idx="388">
                  <c:v>1.511E-3</c:v>
                </c:pt>
                <c:pt idx="389">
                  <c:v>1.5100000000000001E-3</c:v>
                </c:pt>
                <c:pt idx="390">
                  <c:v>1.5089999999999999E-3</c:v>
                </c:pt>
                <c:pt idx="391">
                  <c:v>1.5089999999999999E-3</c:v>
                </c:pt>
                <c:pt idx="392">
                  <c:v>1.508E-3</c:v>
                </c:pt>
                <c:pt idx="393">
                  <c:v>1.5070000000000001E-3</c:v>
                </c:pt>
                <c:pt idx="394">
                  <c:v>1.5070000000000001E-3</c:v>
                </c:pt>
                <c:pt idx="395">
                  <c:v>1.506E-3</c:v>
                </c:pt>
                <c:pt idx="396">
                  <c:v>1.505E-3</c:v>
                </c:pt>
                <c:pt idx="397">
                  <c:v>1.505E-3</c:v>
                </c:pt>
                <c:pt idx="398">
                  <c:v>1.5039999999999999E-3</c:v>
                </c:pt>
                <c:pt idx="399">
                  <c:v>1.503E-3</c:v>
                </c:pt>
                <c:pt idx="400">
                  <c:v>1.503E-3</c:v>
                </c:pt>
                <c:pt idx="401">
                  <c:v>1.5020000000000001E-3</c:v>
                </c:pt>
                <c:pt idx="402">
                  <c:v>1.5020000000000001E-3</c:v>
                </c:pt>
                <c:pt idx="403">
                  <c:v>1.5009999999999999E-3</c:v>
                </c:pt>
                <c:pt idx="404">
                  <c:v>1.5E-3</c:v>
                </c:pt>
                <c:pt idx="405">
                  <c:v>1.5E-3</c:v>
                </c:pt>
                <c:pt idx="406">
                  <c:v>1.4989999999999999E-3</c:v>
                </c:pt>
                <c:pt idx="407">
                  <c:v>1.498E-3</c:v>
                </c:pt>
                <c:pt idx="408">
                  <c:v>1.498E-3</c:v>
                </c:pt>
                <c:pt idx="409">
                  <c:v>1.4970000000000001E-3</c:v>
                </c:pt>
                <c:pt idx="410">
                  <c:v>1.4970000000000001E-3</c:v>
                </c:pt>
                <c:pt idx="411">
                  <c:v>1.4959999999999999E-3</c:v>
                </c:pt>
                <c:pt idx="412">
                  <c:v>1.495E-3</c:v>
                </c:pt>
                <c:pt idx="413">
                  <c:v>1.495E-3</c:v>
                </c:pt>
                <c:pt idx="414">
                  <c:v>1.4940000000000001E-3</c:v>
                </c:pt>
                <c:pt idx="415">
                  <c:v>1.4940000000000001E-3</c:v>
                </c:pt>
                <c:pt idx="416">
                  <c:v>1.493E-3</c:v>
                </c:pt>
                <c:pt idx="417">
                  <c:v>1.493E-3</c:v>
                </c:pt>
                <c:pt idx="418">
                  <c:v>1.4920000000000001E-3</c:v>
                </c:pt>
                <c:pt idx="419">
                  <c:v>1.4920000000000001E-3</c:v>
                </c:pt>
                <c:pt idx="420">
                  <c:v>1.4909999999999999E-3</c:v>
                </c:pt>
                <c:pt idx="421">
                  <c:v>1.4909999999999999E-3</c:v>
                </c:pt>
                <c:pt idx="422">
                  <c:v>1.49E-3</c:v>
                </c:pt>
                <c:pt idx="423">
                  <c:v>1.49E-3</c:v>
                </c:pt>
                <c:pt idx="424">
                  <c:v>1.4890000000000001E-3</c:v>
                </c:pt>
                <c:pt idx="425">
                  <c:v>1.4890000000000001E-3</c:v>
                </c:pt>
                <c:pt idx="426">
                  <c:v>1.488E-3</c:v>
                </c:pt>
                <c:pt idx="427">
                  <c:v>1.488E-3</c:v>
                </c:pt>
                <c:pt idx="428">
                  <c:v>1.487E-3</c:v>
                </c:pt>
                <c:pt idx="429">
                  <c:v>1.487E-3</c:v>
                </c:pt>
                <c:pt idx="430">
                  <c:v>1.4859999999999999E-3</c:v>
                </c:pt>
                <c:pt idx="431">
                  <c:v>1.4859999999999999E-3</c:v>
                </c:pt>
                <c:pt idx="432">
                  <c:v>1.485E-3</c:v>
                </c:pt>
                <c:pt idx="433">
                  <c:v>1.485E-3</c:v>
                </c:pt>
                <c:pt idx="434">
                  <c:v>1.4840000000000001E-3</c:v>
                </c:pt>
                <c:pt idx="435">
                  <c:v>1.4840000000000001E-3</c:v>
                </c:pt>
                <c:pt idx="436">
                  <c:v>1.4840000000000001E-3</c:v>
                </c:pt>
                <c:pt idx="437">
                  <c:v>1.4829999999999999E-3</c:v>
                </c:pt>
                <c:pt idx="438">
                  <c:v>1.4829999999999999E-3</c:v>
                </c:pt>
                <c:pt idx="439">
                  <c:v>1.482E-3</c:v>
                </c:pt>
                <c:pt idx="440">
                  <c:v>1.482E-3</c:v>
                </c:pt>
                <c:pt idx="441">
                  <c:v>1.4809999999999999E-3</c:v>
                </c:pt>
                <c:pt idx="442">
                  <c:v>1.4809999999999999E-3</c:v>
                </c:pt>
                <c:pt idx="443">
                  <c:v>1.4809999999999999E-3</c:v>
                </c:pt>
                <c:pt idx="444">
                  <c:v>1.48E-3</c:v>
                </c:pt>
                <c:pt idx="445">
                  <c:v>1.48E-3</c:v>
                </c:pt>
                <c:pt idx="446">
                  <c:v>1.4790000000000001E-3</c:v>
                </c:pt>
                <c:pt idx="447">
                  <c:v>1.4790000000000001E-3</c:v>
                </c:pt>
                <c:pt idx="448">
                  <c:v>1.4790000000000001E-3</c:v>
                </c:pt>
                <c:pt idx="449">
                  <c:v>1.4779999999999999E-3</c:v>
                </c:pt>
                <c:pt idx="450">
                  <c:v>1.4779999999999999E-3</c:v>
                </c:pt>
                <c:pt idx="451">
                  <c:v>1.4779999999999999E-3</c:v>
                </c:pt>
                <c:pt idx="452">
                  <c:v>1.477E-3</c:v>
                </c:pt>
                <c:pt idx="453">
                  <c:v>1.477E-3</c:v>
                </c:pt>
                <c:pt idx="454">
                  <c:v>1.4760000000000001E-3</c:v>
                </c:pt>
                <c:pt idx="455">
                  <c:v>1.4760000000000001E-3</c:v>
                </c:pt>
                <c:pt idx="456">
                  <c:v>1.4760000000000001E-3</c:v>
                </c:pt>
                <c:pt idx="457">
                  <c:v>1.475E-3</c:v>
                </c:pt>
                <c:pt idx="458">
                  <c:v>1.475E-3</c:v>
                </c:pt>
                <c:pt idx="459">
                  <c:v>1.475E-3</c:v>
                </c:pt>
                <c:pt idx="460">
                  <c:v>1.474E-3</c:v>
                </c:pt>
                <c:pt idx="461">
                  <c:v>1.474E-3</c:v>
                </c:pt>
                <c:pt idx="462">
                  <c:v>1.474E-3</c:v>
                </c:pt>
                <c:pt idx="463">
                  <c:v>1.4729999999999999E-3</c:v>
                </c:pt>
                <c:pt idx="464">
                  <c:v>1.4729999999999999E-3</c:v>
                </c:pt>
                <c:pt idx="465">
                  <c:v>1.4729999999999999E-3</c:v>
                </c:pt>
                <c:pt idx="466">
                  <c:v>1.4729999999999999E-3</c:v>
                </c:pt>
                <c:pt idx="467">
                  <c:v>1.472E-3</c:v>
                </c:pt>
                <c:pt idx="468">
                  <c:v>1.472E-3</c:v>
                </c:pt>
                <c:pt idx="469">
                  <c:v>1.472E-3</c:v>
                </c:pt>
                <c:pt idx="470">
                  <c:v>1.4710000000000001E-3</c:v>
                </c:pt>
                <c:pt idx="471">
                  <c:v>1.4710000000000001E-3</c:v>
                </c:pt>
                <c:pt idx="472">
                  <c:v>1.4710000000000001E-3</c:v>
                </c:pt>
                <c:pt idx="473">
                  <c:v>1.47E-3</c:v>
                </c:pt>
                <c:pt idx="474">
                  <c:v>1.47E-3</c:v>
                </c:pt>
                <c:pt idx="475">
                  <c:v>1.47E-3</c:v>
                </c:pt>
                <c:pt idx="476">
                  <c:v>1.47E-3</c:v>
                </c:pt>
                <c:pt idx="477">
                  <c:v>1.469E-3</c:v>
                </c:pt>
                <c:pt idx="478">
                  <c:v>1.469E-3</c:v>
                </c:pt>
                <c:pt idx="479">
                  <c:v>1.469E-3</c:v>
                </c:pt>
                <c:pt idx="480">
                  <c:v>1.469E-3</c:v>
                </c:pt>
                <c:pt idx="481">
                  <c:v>1.469E-3</c:v>
                </c:pt>
                <c:pt idx="482">
                  <c:v>1.4679999999999999E-3</c:v>
                </c:pt>
                <c:pt idx="483">
                  <c:v>1.4679999999999999E-3</c:v>
                </c:pt>
                <c:pt idx="484">
                  <c:v>1.4679999999999999E-3</c:v>
                </c:pt>
                <c:pt idx="485">
                  <c:v>1.467E-3</c:v>
                </c:pt>
                <c:pt idx="486">
                  <c:v>1.467E-3</c:v>
                </c:pt>
                <c:pt idx="487">
                  <c:v>1.467E-3</c:v>
                </c:pt>
                <c:pt idx="488">
                  <c:v>1.467E-3</c:v>
                </c:pt>
                <c:pt idx="489">
                  <c:v>1.4660000000000001E-3</c:v>
                </c:pt>
                <c:pt idx="490">
                  <c:v>1.4660000000000001E-3</c:v>
                </c:pt>
                <c:pt idx="491">
                  <c:v>1.4660000000000001E-3</c:v>
                </c:pt>
                <c:pt idx="492">
                  <c:v>1.4660000000000001E-3</c:v>
                </c:pt>
                <c:pt idx="493">
                  <c:v>1.4649999999999999E-3</c:v>
                </c:pt>
                <c:pt idx="494">
                  <c:v>1.4649999999999999E-3</c:v>
                </c:pt>
                <c:pt idx="495">
                  <c:v>1.4649999999999999E-3</c:v>
                </c:pt>
                <c:pt idx="496">
                  <c:v>1.4649999999999999E-3</c:v>
                </c:pt>
                <c:pt idx="497">
                  <c:v>1.4649999999999999E-3</c:v>
                </c:pt>
                <c:pt idx="498">
                  <c:v>1.464E-3</c:v>
                </c:pt>
                <c:pt idx="499">
                  <c:v>1.464E-3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1D8-4859-A40C-5AEE2706FB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6845567"/>
        <c:axId val="466850975"/>
      </c:lineChart>
      <c:catAx>
        <c:axId val="4668455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50975"/>
        <c:crosses val="autoZero"/>
        <c:auto val="1"/>
        <c:lblAlgn val="ctr"/>
        <c:lblOffset val="100"/>
        <c:noMultiLvlLbl val="0"/>
      </c:catAx>
      <c:valAx>
        <c:axId val="4668509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6845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Sheet4!$R$3</c:f>
              <c:strCache>
                <c:ptCount val="1"/>
                <c:pt idx="0">
                  <c:v>MHA
heads 8
chunks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Sheet4!$R$4:$R$103</c:f>
              <c:numCache>
                <c:formatCode>General</c:formatCode>
                <c:ptCount val="100"/>
                <c:pt idx="0">
                  <c:v>1.0015160000000001</c:v>
                </c:pt>
                <c:pt idx="1">
                  <c:v>0.99814199999999997</c:v>
                </c:pt>
                <c:pt idx="2">
                  <c:v>0.99543000000000004</c:v>
                </c:pt>
                <c:pt idx="3">
                  <c:v>0.99306000000000005</c:v>
                </c:pt>
                <c:pt idx="4">
                  <c:v>0.99085400000000001</c:v>
                </c:pt>
                <c:pt idx="5">
                  <c:v>0.98870199999999997</c:v>
                </c:pt>
                <c:pt idx="6">
                  <c:v>0.98654500000000001</c:v>
                </c:pt>
                <c:pt idx="7">
                  <c:v>0.98428199999999999</c:v>
                </c:pt>
                <c:pt idx="8">
                  <c:v>0.98173200000000005</c:v>
                </c:pt>
                <c:pt idx="9">
                  <c:v>0.97868299999999997</c:v>
                </c:pt>
                <c:pt idx="10">
                  <c:v>0.97494499999999995</c:v>
                </c:pt>
                <c:pt idx="11">
                  <c:v>0.97036</c:v>
                </c:pt>
                <c:pt idx="12">
                  <c:v>0.96477199999999996</c:v>
                </c:pt>
                <c:pt idx="13">
                  <c:v>0.95801899999999995</c:v>
                </c:pt>
                <c:pt idx="14">
                  <c:v>0.94996000000000003</c:v>
                </c:pt>
                <c:pt idx="15">
                  <c:v>0.94050800000000001</c:v>
                </c:pt>
                <c:pt idx="16">
                  <c:v>0.92968300000000004</c:v>
                </c:pt>
                <c:pt idx="17">
                  <c:v>0.91763099999999997</c:v>
                </c:pt>
                <c:pt idx="18">
                  <c:v>0.90461199999999997</c:v>
                </c:pt>
                <c:pt idx="19">
                  <c:v>0.89094600000000002</c:v>
                </c:pt>
                <c:pt idx="20">
                  <c:v>0.87688299999999997</c:v>
                </c:pt>
                <c:pt idx="21">
                  <c:v>0.86252300000000004</c:v>
                </c:pt>
                <c:pt idx="22">
                  <c:v>0.84789899999999996</c:v>
                </c:pt>
                <c:pt idx="23">
                  <c:v>0.83307299999999995</c:v>
                </c:pt>
                <c:pt idx="24">
                  <c:v>0.818133</c:v>
                </c:pt>
                <c:pt idx="25">
                  <c:v>0.80318900000000004</c:v>
                </c:pt>
                <c:pt idx="26">
                  <c:v>0.78834400000000004</c:v>
                </c:pt>
                <c:pt idx="27">
                  <c:v>0.77362699999999995</c:v>
                </c:pt>
                <c:pt idx="28">
                  <c:v>0.75902700000000001</c:v>
                </c:pt>
                <c:pt idx="29">
                  <c:v>0.74456599999999995</c:v>
                </c:pt>
                <c:pt idx="30">
                  <c:v>0.73029200000000005</c:v>
                </c:pt>
                <c:pt idx="31">
                  <c:v>0.71624399999999999</c:v>
                </c:pt>
                <c:pt idx="32">
                  <c:v>0.70247099999999996</c:v>
                </c:pt>
                <c:pt idx="33">
                  <c:v>0.68898800000000004</c:v>
                </c:pt>
                <c:pt idx="34">
                  <c:v>0.67578199999999999</c:v>
                </c:pt>
                <c:pt idx="35">
                  <c:v>0.66285700000000003</c:v>
                </c:pt>
                <c:pt idx="36">
                  <c:v>0.65023799999999998</c:v>
                </c:pt>
                <c:pt idx="37">
                  <c:v>0.63794499999999998</c:v>
                </c:pt>
                <c:pt idx="38">
                  <c:v>0.62598100000000001</c:v>
                </c:pt>
                <c:pt idx="39">
                  <c:v>0.61433400000000005</c:v>
                </c:pt>
                <c:pt idx="40">
                  <c:v>0.60299499999999995</c:v>
                </c:pt>
                <c:pt idx="41">
                  <c:v>0.59195299999999995</c:v>
                </c:pt>
                <c:pt idx="42">
                  <c:v>0.58121999999999996</c:v>
                </c:pt>
                <c:pt idx="43">
                  <c:v>0.57080900000000001</c:v>
                </c:pt>
                <c:pt idx="44">
                  <c:v>0.56069999999999998</c:v>
                </c:pt>
                <c:pt idx="45">
                  <c:v>0.55087200000000003</c:v>
                </c:pt>
                <c:pt idx="46">
                  <c:v>0.54134000000000004</c:v>
                </c:pt>
                <c:pt idx="47">
                  <c:v>0.53209799999999996</c:v>
                </c:pt>
                <c:pt idx="48">
                  <c:v>0.52312000000000003</c:v>
                </c:pt>
                <c:pt idx="49">
                  <c:v>0.51441499999999996</c:v>
                </c:pt>
                <c:pt idx="50">
                  <c:v>0.50599700000000003</c:v>
                </c:pt>
                <c:pt idx="51">
                  <c:v>0.49780400000000002</c:v>
                </c:pt>
                <c:pt idx="52">
                  <c:v>0.48992400000000003</c:v>
                </c:pt>
                <c:pt idx="53">
                  <c:v>0.48222999999999999</c:v>
                </c:pt>
                <c:pt idx="54">
                  <c:v>0.47481600000000002</c:v>
                </c:pt>
                <c:pt idx="55">
                  <c:v>0.46763300000000002</c:v>
                </c:pt>
                <c:pt idx="56">
                  <c:v>0.46065800000000001</c:v>
                </c:pt>
                <c:pt idx="57">
                  <c:v>0.453932</c:v>
                </c:pt>
                <c:pt idx="58">
                  <c:v>0.44750499999999999</c:v>
                </c:pt>
                <c:pt idx="59">
                  <c:v>0.44114500000000001</c:v>
                </c:pt>
                <c:pt idx="60">
                  <c:v>0.435033</c:v>
                </c:pt>
                <c:pt idx="61">
                  <c:v>0.429093</c:v>
                </c:pt>
                <c:pt idx="62">
                  <c:v>0.42333100000000001</c:v>
                </c:pt>
                <c:pt idx="63">
                  <c:v>0.41779300000000003</c:v>
                </c:pt>
                <c:pt idx="64">
                  <c:v>0.41239199999999998</c:v>
                </c:pt>
                <c:pt idx="65">
                  <c:v>0.40716999999999998</c:v>
                </c:pt>
                <c:pt idx="66">
                  <c:v>0.40209800000000001</c:v>
                </c:pt>
                <c:pt idx="67">
                  <c:v>0.39731300000000003</c:v>
                </c:pt>
                <c:pt idx="68">
                  <c:v>0.39243099999999997</c:v>
                </c:pt>
                <c:pt idx="69">
                  <c:v>0.387797</c:v>
                </c:pt>
                <c:pt idx="70">
                  <c:v>0.38328099999999998</c:v>
                </c:pt>
                <c:pt idx="71">
                  <c:v>0.37891599999999998</c:v>
                </c:pt>
                <c:pt idx="72">
                  <c:v>0.37469200000000003</c:v>
                </c:pt>
                <c:pt idx="73">
                  <c:v>0.37064799999999998</c:v>
                </c:pt>
                <c:pt idx="74">
                  <c:v>0.36668000000000001</c:v>
                </c:pt>
                <c:pt idx="75">
                  <c:v>0.36279699999999998</c:v>
                </c:pt>
                <c:pt idx="76">
                  <c:v>0.35904399999999997</c:v>
                </c:pt>
                <c:pt idx="77">
                  <c:v>0.355406</c:v>
                </c:pt>
                <c:pt idx="78">
                  <c:v>0.35182000000000002</c:v>
                </c:pt>
                <c:pt idx="79">
                  <c:v>0.34830699999999998</c:v>
                </c:pt>
                <c:pt idx="80">
                  <c:v>0.344887</c:v>
                </c:pt>
                <c:pt idx="81">
                  <c:v>0.34158899999999998</c:v>
                </c:pt>
                <c:pt idx="82">
                  <c:v>0.338279</c:v>
                </c:pt>
                <c:pt idx="83">
                  <c:v>0.33527800000000002</c:v>
                </c:pt>
                <c:pt idx="84">
                  <c:v>0.33212799999999998</c:v>
                </c:pt>
                <c:pt idx="85">
                  <c:v>0.32913399999999998</c:v>
                </c:pt>
                <c:pt idx="86">
                  <c:v>0.326295</c:v>
                </c:pt>
                <c:pt idx="87">
                  <c:v>0.32345200000000002</c:v>
                </c:pt>
                <c:pt idx="88">
                  <c:v>0.32071499999999997</c:v>
                </c:pt>
                <c:pt idx="89">
                  <c:v>0.31811299999999998</c:v>
                </c:pt>
                <c:pt idx="90">
                  <c:v>0.31550699999999998</c:v>
                </c:pt>
                <c:pt idx="91">
                  <c:v>0.31292399999999998</c:v>
                </c:pt>
                <c:pt idx="92">
                  <c:v>0.31046699999999999</c:v>
                </c:pt>
                <c:pt idx="93">
                  <c:v>0.30798999999999999</c:v>
                </c:pt>
                <c:pt idx="94">
                  <c:v>0.30564000000000002</c:v>
                </c:pt>
                <c:pt idx="95">
                  <c:v>0.30346400000000001</c:v>
                </c:pt>
                <c:pt idx="96">
                  <c:v>0.30110599999999998</c:v>
                </c:pt>
                <c:pt idx="97">
                  <c:v>0.29896899999999998</c:v>
                </c:pt>
                <c:pt idx="98">
                  <c:v>0.29686699999999999</c:v>
                </c:pt>
                <c:pt idx="99">
                  <c:v>0.294734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B46-4BEC-946F-A72C69D76425}"/>
            </c:ext>
          </c:extLst>
        </c:ser>
        <c:ser>
          <c:idx val="1"/>
          <c:order val="1"/>
          <c:tx>
            <c:strRef>
              <c:f>Sheet4!$S$3</c:f>
              <c:strCache>
                <c:ptCount val="1"/>
                <c:pt idx="0">
                  <c:v>MHA
heads 16
chunks 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Sheet4!$S$4:$S$103</c:f>
              <c:numCache>
                <c:formatCode>General</c:formatCode>
                <c:ptCount val="100"/>
                <c:pt idx="0">
                  <c:v>1.000572</c:v>
                </c:pt>
                <c:pt idx="1">
                  <c:v>0.997166</c:v>
                </c:pt>
                <c:pt idx="2">
                  <c:v>0.99443999999999999</c:v>
                </c:pt>
                <c:pt idx="3">
                  <c:v>0.99205200000000004</c:v>
                </c:pt>
                <c:pt idx="4">
                  <c:v>0.98982599999999998</c:v>
                </c:pt>
                <c:pt idx="5">
                  <c:v>0.98766200000000004</c:v>
                </c:pt>
                <c:pt idx="6">
                  <c:v>0.98551200000000005</c:v>
                </c:pt>
                <c:pt idx="7">
                  <c:v>0.98328800000000005</c:v>
                </c:pt>
                <c:pt idx="8">
                  <c:v>0.980819</c:v>
                </c:pt>
                <c:pt idx="9">
                  <c:v>0.97789899999999996</c:v>
                </c:pt>
                <c:pt idx="10">
                  <c:v>0.97435400000000005</c:v>
                </c:pt>
                <c:pt idx="11">
                  <c:v>0.97005200000000003</c:v>
                </c:pt>
                <c:pt idx="12">
                  <c:v>0.96487400000000001</c:v>
                </c:pt>
                <c:pt idx="13">
                  <c:v>0.95868900000000001</c:v>
                </c:pt>
                <c:pt idx="14">
                  <c:v>0.95134300000000005</c:v>
                </c:pt>
                <c:pt idx="15">
                  <c:v>0.94268099999999999</c:v>
                </c:pt>
                <c:pt idx="16">
                  <c:v>0.93257699999999999</c:v>
                </c:pt>
                <c:pt idx="17">
                  <c:v>0.92098999999999998</c:v>
                </c:pt>
                <c:pt idx="18">
                  <c:v>0.90800099999999995</c:v>
                </c:pt>
                <c:pt idx="19">
                  <c:v>0.89383800000000002</c:v>
                </c:pt>
                <c:pt idx="20">
                  <c:v>0.87884099999999998</c:v>
                </c:pt>
                <c:pt idx="21">
                  <c:v>0.86335700000000004</c:v>
                </c:pt>
                <c:pt idx="22">
                  <c:v>0.84763299999999997</c:v>
                </c:pt>
                <c:pt idx="23">
                  <c:v>0.83178399999999997</c:v>
                </c:pt>
                <c:pt idx="24">
                  <c:v>0.81582399999999999</c:v>
                </c:pt>
                <c:pt idx="25">
                  <c:v>0.79973399999999994</c:v>
                </c:pt>
                <c:pt idx="26">
                  <c:v>0.78352999999999995</c:v>
                </c:pt>
                <c:pt idx="27">
                  <c:v>0.76728600000000002</c:v>
                </c:pt>
                <c:pt idx="28">
                  <c:v>0.75109599999999999</c:v>
                </c:pt>
                <c:pt idx="29">
                  <c:v>0.73503799999999997</c:v>
                </c:pt>
                <c:pt idx="30">
                  <c:v>0.71916899999999995</c:v>
                </c:pt>
                <c:pt idx="31">
                  <c:v>0.703538</c:v>
                </c:pt>
                <c:pt idx="32">
                  <c:v>0.68818699999999999</c:v>
                </c:pt>
                <c:pt idx="33">
                  <c:v>0.67313999999999996</c:v>
                </c:pt>
                <c:pt idx="34">
                  <c:v>0.65839599999999998</c:v>
                </c:pt>
                <c:pt idx="35">
                  <c:v>0.64397000000000004</c:v>
                </c:pt>
                <c:pt idx="36">
                  <c:v>0.629884</c:v>
                </c:pt>
                <c:pt idx="37">
                  <c:v>0.616151</c:v>
                </c:pt>
                <c:pt idx="38">
                  <c:v>0.60276700000000005</c:v>
                </c:pt>
                <c:pt idx="39">
                  <c:v>0.58972599999999997</c:v>
                </c:pt>
                <c:pt idx="40">
                  <c:v>0.57702799999999999</c:v>
                </c:pt>
                <c:pt idx="41">
                  <c:v>0.56468799999999997</c:v>
                </c:pt>
                <c:pt idx="42">
                  <c:v>0.55269599999999997</c:v>
                </c:pt>
                <c:pt idx="43">
                  <c:v>0.54104600000000003</c:v>
                </c:pt>
                <c:pt idx="44">
                  <c:v>0.52974500000000002</c:v>
                </c:pt>
                <c:pt idx="45">
                  <c:v>0.51878400000000002</c:v>
                </c:pt>
                <c:pt idx="46">
                  <c:v>0.50815100000000002</c:v>
                </c:pt>
                <c:pt idx="47">
                  <c:v>0.49783300000000003</c:v>
                </c:pt>
                <c:pt idx="48">
                  <c:v>0.48782199999999998</c:v>
                </c:pt>
                <c:pt idx="49">
                  <c:v>0.47812100000000002</c:v>
                </c:pt>
                <c:pt idx="50">
                  <c:v>0.468727</c:v>
                </c:pt>
                <c:pt idx="51">
                  <c:v>0.459619</c:v>
                </c:pt>
                <c:pt idx="52">
                  <c:v>0.45079200000000003</c:v>
                </c:pt>
                <c:pt idx="53">
                  <c:v>0.442243</c:v>
                </c:pt>
                <c:pt idx="54">
                  <c:v>0.43395499999999998</c:v>
                </c:pt>
                <c:pt idx="55">
                  <c:v>0.42592099999999999</c:v>
                </c:pt>
                <c:pt idx="56">
                  <c:v>0.418132</c:v>
                </c:pt>
                <c:pt idx="57">
                  <c:v>0.41058800000000001</c:v>
                </c:pt>
                <c:pt idx="58">
                  <c:v>0.40329100000000001</c:v>
                </c:pt>
                <c:pt idx="59">
                  <c:v>0.39621699999999999</c:v>
                </c:pt>
                <c:pt idx="60">
                  <c:v>0.38935700000000001</c:v>
                </c:pt>
                <c:pt idx="61">
                  <c:v>0.38270999999999999</c:v>
                </c:pt>
                <c:pt idx="62">
                  <c:v>0.37625900000000001</c:v>
                </c:pt>
                <c:pt idx="63">
                  <c:v>0.370029</c:v>
                </c:pt>
                <c:pt idx="64">
                  <c:v>0.36395899999999998</c:v>
                </c:pt>
                <c:pt idx="65">
                  <c:v>0.35811599999999999</c:v>
                </c:pt>
                <c:pt idx="66">
                  <c:v>0.352406</c:v>
                </c:pt>
                <c:pt idx="67">
                  <c:v>0.34687099999999998</c:v>
                </c:pt>
                <c:pt idx="68">
                  <c:v>0.341553</c:v>
                </c:pt>
                <c:pt idx="69">
                  <c:v>0.33635100000000001</c:v>
                </c:pt>
                <c:pt idx="70">
                  <c:v>0.33135100000000001</c:v>
                </c:pt>
                <c:pt idx="71">
                  <c:v>0.326457</c:v>
                </c:pt>
                <c:pt idx="72">
                  <c:v>0.32169599999999998</c:v>
                </c:pt>
                <c:pt idx="73">
                  <c:v>0.31712099999999999</c:v>
                </c:pt>
                <c:pt idx="74">
                  <c:v>0.31261699999999998</c:v>
                </c:pt>
                <c:pt idx="75">
                  <c:v>0.30838300000000002</c:v>
                </c:pt>
                <c:pt idx="76">
                  <c:v>0.30415500000000001</c:v>
                </c:pt>
                <c:pt idx="77">
                  <c:v>0.30011700000000002</c:v>
                </c:pt>
                <c:pt idx="78">
                  <c:v>0.29613699999999998</c:v>
                </c:pt>
                <c:pt idx="79">
                  <c:v>0.29231200000000002</c:v>
                </c:pt>
                <c:pt idx="80">
                  <c:v>0.288466</c:v>
                </c:pt>
                <c:pt idx="81">
                  <c:v>0.28485199999999999</c:v>
                </c:pt>
                <c:pt idx="82">
                  <c:v>0.28131899999999999</c:v>
                </c:pt>
                <c:pt idx="83">
                  <c:v>0.27782699999999999</c:v>
                </c:pt>
                <c:pt idx="84">
                  <c:v>0.274507</c:v>
                </c:pt>
                <c:pt idx="85">
                  <c:v>0.27124599999999999</c:v>
                </c:pt>
                <c:pt idx="86">
                  <c:v>0.2681</c:v>
                </c:pt>
                <c:pt idx="87">
                  <c:v>0.26503300000000002</c:v>
                </c:pt>
                <c:pt idx="88">
                  <c:v>0.26198100000000002</c:v>
                </c:pt>
                <c:pt idx="89">
                  <c:v>0.25907200000000002</c:v>
                </c:pt>
                <c:pt idx="90">
                  <c:v>0.25618999999999997</c:v>
                </c:pt>
                <c:pt idx="91">
                  <c:v>0.253409</c:v>
                </c:pt>
                <c:pt idx="92">
                  <c:v>0.250695</c:v>
                </c:pt>
                <c:pt idx="93">
                  <c:v>0.24804200000000001</c:v>
                </c:pt>
                <c:pt idx="94">
                  <c:v>0.24548300000000001</c:v>
                </c:pt>
                <c:pt idx="95">
                  <c:v>0.24299899999999999</c:v>
                </c:pt>
                <c:pt idx="96">
                  <c:v>0.240512</c:v>
                </c:pt>
                <c:pt idx="97">
                  <c:v>0.23808599999999999</c:v>
                </c:pt>
                <c:pt idx="98">
                  <c:v>0.23576800000000001</c:v>
                </c:pt>
                <c:pt idx="99">
                  <c:v>0.233458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B46-4BEC-946F-A72C69D76425}"/>
            </c:ext>
          </c:extLst>
        </c:ser>
        <c:ser>
          <c:idx val="2"/>
          <c:order val="2"/>
          <c:tx>
            <c:strRef>
              <c:f>Sheet4!$T$3</c:f>
              <c:strCache>
                <c:ptCount val="1"/>
                <c:pt idx="0">
                  <c:v>MHA
heads 32
chunks 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Sheet4!$T$4:$T$103</c:f>
              <c:numCache>
                <c:formatCode>General</c:formatCode>
                <c:ptCount val="100"/>
                <c:pt idx="0">
                  <c:v>1.0001450000000001</c:v>
                </c:pt>
                <c:pt idx="1">
                  <c:v>0.99671500000000002</c:v>
                </c:pt>
                <c:pt idx="2">
                  <c:v>0.99396700000000004</c:v>
                </c:pt>
                <c:pt idx="3">
                  <c:v>0.99156500000000003</c:v>
                </c:pt>
                <c:pt idx="4">
                  <c:v>0.98933099999999996</c:v>
                </c:pt>
                <c:pt idx="5">
                  <c:v>0.98716000000000004</c:v>
                </c:pt>
                <c:pt idx="6">
                  <c:v>0.98499499999999995</c:v>
                </c:pt>
                <c:pt idx="7">
                  <c:v>0.98274099999999998</c:v>
                </c:pt>
                <c:pt idx="8">
                  <c:v>0.980217</c:v>
                </c:pt>
                <c:pt idx="9">
                  <c:v>0.97721999999999998</c:v>
                </c:pt>
                <c:pt idx="10">
                  <c:v>0.97358699999999998</c:v>
                </c:pt>
                <c:pt idx="11">
                  <c:v>0.96919699999999998</c:v>
                </c:pt>
                <c:pt idx="12">
                  <c:v>0.96394400000000002</c:v>
                </c:pt>
                <c:pt idx="13">
                  <c:v>0.95770900000000003</c:v>
                </c:pt>
                <c:pt idx="14">
                  <c:v>0.95035400000000003</c:v>
                </c:pt>
                <c:pt idx="15">
                  <c:v>0.94172999999999996</c:v>
                </c:pt>
                <c:pt idx="16">
                  <c:v>0.93171300000000001</c:v>
                </c:pt>
                <c:pt idx="17">
                  <c:v>0.92023500000000003</c:v>
                </c:pt>
                <c:pt idx="18">
                  <c:v>0.90731899999999999</c:v>
                </c:pt>
                <c:pt idx="19">
                  <c:v>0.89310599999999996</c:v>
                </c:pt>
                <c:pt idx="20">
                  <c:v>0.87785000000000002</c:v>
                </c:pt>
                <c:pt idx="21">
                  <c:v>0.86187999999999998</c:v>
                </c:pt>
                <c:pt idx="22">
                  <c:v>0.84551900000000002</c:v>
                </c:pt>
                <c:pt idx="23">
                  <c:v>0.82899</c:v>
                </c:pt>
                <c:pt idx="24">
                  <c:v>0.81237700000000002</c:v>
                </c:pt>
                <c:pt idx="25">
                  <c:v>0.79566000000000003</c:v>
                </c:pt>
                <c:pt idx="26">
                  <c:v>0.77879600000000004</c:v>
                </c:pt>
                <c:pt idx="27">
                  <c:v>0.76177300000000003</c:v>
                </c:pt>
                <c:pt idx="28">
                  <c:v>0.744641</c:v>
                </c:pt>
                <c:pt idx="29">
                  <c:v>0.72750000000000004</c:v>
                </c:pt>
                <c:pt idx="30">
                  <c:v>0.71046299999999996</c:v>
                </c:pt>
                <c:pt idx="31">
                  <c:v>0.69362100000000004</c:v>
                </c:pt>
                <c:pt idx="32">
                  <c:v>0.67704200000000003</c:v>
                </c:pt>
                <c:pt idx="33">
                  <c:v>0.66076699999999999</c:v>
                </c:pt>
                <c:pt idx="34">
                  <c:v>0.644818</c:v>
                </c:pt>
                <c:pt idx="35">
                  <c:v>0.62920500000000001</c:v>
                </c:pt>
                <c:pt idx="36">
                  <c:v>0.61393699999999995</c:v>
                </c:pt>
                <c:pt idx="37">
                  <c:v>0.59903200000000001</c:v>
                </c:pt>
                <c:pt idx="38">
                  <c:v>0.58449499999999999</c:v>
                </c:pt>
                <c:pt idx="39">
                  <c:v>0.57032799999999995</c:v>
                </c:pt>
                <c:pt idx="40">
                  <c:v>0.55653300000000006</c:v>
                </c:pt>
                <c:pt idx="41">
                  <c:v>0.54310800000000004</c:v>
                </c:pt>
                <c:pt idx="42">
                  <c:v>0.53005500000000005</c:v>
                </c:pt>
                <c:pt idx="43">
                  <c:v>0.51737299999999997</c:v>
                </c:pt>
                <c:pt idx="44">
                  <c:v>0.50505999999999995</c:v>
                </c:pt>
                <c:pt idx="45">
                  <c:v>0.49312299999999998</c:v>
                </c:pt>
                <c:pt idx="46">
                  <c:v>0.48155599999999998</c:v>
                </c:pt>
                <c:pt idx="47">
                  <c:v>0.47033700000000001</c:v>
                </c:pt>
                <c:pt idx="48">
                  <c:v>0.45945200000000003</c:v>
                </c:pt>
                <c:pt idx="49">
                  <c:v>0.44890200000000002</c:v>
                </c:pt>
                <c:pt idx="50">
                  <c:v>0.43868600000000002</c:v>
                </c:pt>
                <c:pt idx="51">
                  <c:v>0.42879200000000001</c:v>
                </c:pt>
                <c:pt idx="52">
                  <c:v>0.41920800000000003</c:v>
                </c:pt>
                <c:pt idx="53">
                  <c:v>0.40992499999999998</c:v>
                </c:pt>
                <c:pt idx="54">
                  <c:v>0.40093600000000001</c:v>
                </c:pt>
                <c:pt idx="55">
                  <c:v>0.39223400000000003</c:v>
                </c:pt>
                <c:pt idx="56">
                  <c:v>0.38381399999999999</c:v>
                </c:pt>
                <c:pt idx="57">
                  <c:v>0.375662</c:v>
                </c:pt>
                <c:pt idx="58">
                  <c:v>0.36776399999999998</c:v>
                </c:pt>
                <c:pt idx="59">
                  <c:v>0.36011199999999999</c:v>
                </c:pt>
                <c:pt idx="60">
                  <c:v>0.35270299999999999</c:v>
                </c:pt>
                <c:pt idx="61">
                  <c:v>0.345528</c:v>
                </c:pt>
                <c:pt idx="62">
                  <c:v>0.33857199999999998</c:v>
                </c:pt>
                <c:pt idx="63">
                  <c:v>0.33183000000000001</c:v>
                </c:pt>
                <c:pt idx="64">
                  <c:v>0.32529799999999998</c:v>
                </c:pt>
                <c:pt idx="65">
                  <c:v>0.31896799999999997</c:v>
                </c:pt>
                <c:pt idx="66">
                  <c:v>0.31283300000000003</c:v>
                </c:pt>
                <c:pt idx="67">
                  <c:v>0.30688500000000002</c:v>
                </c:pt>
                <c:pt idx="68">
                  <c:v>0.30111500000000002</c:v>
                </c:pt>
                <c:pt idx="69">
                  <c:v>0.29552400000000001</c:v>
                </c:pt>
                <c:pt idx="70">
                  <c:v>0.29008899999999999</c:v>
                </c:pt>
                <c:pt idx="71">
                  <c:v>0.28483399999999998</c:v>
                </c:pt>
                <c:pt idx="72">
                  <c:v>0.27971099999999999</c:v>
                </c:pt>
                <c:pt idx="73">
                  <c:v>0.27475899999999998</c:v>
                </c:pt>
                <c:pt idx="74">
                  <c:v>0.269928</c:v>
                </c:pt>
                <c:pt idx="75">
                  <c:v>0.26524999999999999</c:v>
                </c:pt>
                <c:pt idx="76">
                  <c:v>0.260712</c:v>
                </c:pt>
                <c:pt idx="77">
                  <c:v>0.25629999999999997</c:v>
                </c:pt>
                <c:pt idx="78">
                  <c:v>0.252021</c:v>
                </c:pt>
                <c:pt idx="79">
                  <c:v>0.24786900000000001</c:v>
                </c:pt>
                <c:pt idx="80">
                  <c:v>0.24382699999999999</c:v>
                </c:pt>
                <c:pt idx="81">
                  <c:v>0.239898</c:v>
                </c:pt>
                <c:pt idx="82">
                  <c:v>0.236097</c:v>
                </c:pt>
                <c:pt idx="83">
                  <c:v>0.23239899999999999</c:v>
                </c:pt>
                <c:pt idx="84">
                  <c:v>0.22879099999999999</c:v>
                </c:pt>
                <c:pt idx="85">
                  <c:v>0.225358</c:v>
                </c:pt>
                <c:pt idx="86">
                  <c:v>0.22195500000000001</c:v>
                </c:pt>
                <c:pt idx="87">
                  <c:v>0.218697</c:v>
                </c:pt>
                <c:pt idx="88">
                  <c:v>0.21548800000000001</c:v>
                </c:pt>
                <c:pt idx="89">
                  <c:v>0.21238299999999999</c:v>
                </c:pt>
                <c:pt idx="90">
                  <c:v>0.20938999999999999</c:v>
                </c:pt>
                <c:pt idx="91">
                  <c:v>0.206426</c:v>
                </c:pt>
                <c:pt idx="92">
                  <c:v>0.20360400000000001</c:v>
                </c:pt>
                <c:pt idx="93">
                  <c:v>0.20084099999999999</c:v>
                </c:pt>
                <c:pt idx="94">
                  <c:v>0.198076</c:v>
                </c:pt>
                <c:pt idx="95">
                  <c:v>0.19543099999999999</c:v>
                </c:pt>
                <c:pt idx="96">
                  <c:v>0.192858</c:v>
                </c:pt>
                <c:pt idx="97">
                  <c:v>0.19034899999999999</c:v>
                </c:pt>
                <c:pt idx="98">
                  <c:v>0.18790399999999999</c:v>
                </c:pt>
                <c:pt idx="99">
                  <c:v>0.18553500000000001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B46-4BEC-946F-A72C69D76425}"/>
            </c:ext>
          </c:extLst>
        </c:ser>
        <c:ser>
          <c:idx val="3"/>
          <c:order val="3"/>
          <c:tx>
            <c:strRef>
              <c:f>Sheet4!$U$3</c:f>
              <c:strCache>
                <c:ptCount val="1"/>
                <c:pt idx="0">
                  <c:v>MHA
heads 64
chunks 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Sheet4!$U$4:$U$103</c:f>
              <c:numCache>
                <c:formatCode>General</c:formatCode>
                <c:ptCount val="100"/>
                <c:pt idx="0">
                  <c:v>1.0025520000000001</c:v>
                </c:pt>
                <c:pt idx="1">
                  <c:v>0.99915200000000004</c:v>
                </c:pt>
                <c:pt idx="2">
                  <c:v>0.99641999999999997</c:v>
                </c:pt>
                <c:pt idx="3">
                  <c:v>0.99401399999999995</c:v>
                </c:pt>
                <c:pt idx="4">
                  <c:v>0.99174399999999996</c:v>
                </c:pt>
                <c:pt idx="5">
                  <c:v>0.98949500000000001</c:v>
                </c:pt>
                <c:pt idx="6">
                  <c:v>0.98720399999999997</c:v>
                </c:pt>
                <c:pt idx="7">
                  <c:v>0.98476600000000003</c:v>
                </c:pt>
                <c:pt idx="8">
                  <c:v>0.98199400000000003</c:v>
                </c:pt>
                <c:pt idx="9">
                  <c:v>0.97867499999999996</c:v>
                </c:pt>
                <c:pt idx="10">
                  <c:v>0.97463200000000005</c:v>
                </c:pt>
                <c:pt idx="11">
                  <c:v>0.96973399999999998</c:v>
                </c:pt>
                <c:pt idx="12">
                  <c:v>0.96386899999999998</c:v>
                </c:pt>
                <c:pt idx="13">
                  <c:v>0.95692100000000002</c:v>
                </c:pt>
                <c:pt idx="14">
                  <c:v>0.94876300000000002</c:v>
                </c:pt>
                <c:pt idx="15">
                  <c:v>0.93926900000000002</c:v>
                </c:pt>
                <c:pt idx="16">
                  <c:v>0.92834499999999998</c:v>
                </c:pt>
                <c:pt idx="17">
                  <c:v>0.915964</c:v>
                </c:pt>
                <c:pt idx="18">
                  <c:v>0.90220199999999995</c:v>
                </c:pt>
                <c:pt idx="19">
                  <c:v>0.88725799999999999</c:v>
                </c:pt>
                <c:pt idx="20">
                  <c:v>0.87143999999999999</c:v>
                </c:pt>
                <c:pt idx="21">
                  <c:v>0.85509900000000005</c:v>
                </c:pt>
                <c:pt idx="22">
                  <c:v>0.83852800000000005</c:v>
                </c:pt>
                <c:pt idx="23">
                  <c:v>0.82187699999999997</c:v>
                </c:pt>
                <c:pt idx="24">
                  <c:v>0.80515499999999995</c:v>
                </c:pt>
                <c:pt idx="25">
                  <c:v>0.78829300000000002</c:v>
                </c:pt>
                <c:pt idx="26">
                  <c:v>0.77123299999999995</c:v>
                </c:pt>
                <c:pt idx="27">
                  <c:v>0.75398299999999996</c:v>
                </c:pt>
                <c:pt idx="28">
                  <c:v>0.73661699999999997</c:v>
                </c:pt>
                <c:pt idx="29">
                  <c:v>0.719248</c:v>
                </c:pt>
                <c:pt idx="30">
                  <c:v>0.70199</c:v>
                </c:pt>
                <c:pt idx="31">
                  <c:v>0.68493400000000004</c:v>
                </c:pt>
                <c:pt idx="32">
                  <c:v>0.66814300000000004</c:v>
                </c:pt>
                <c:pt idx="33">
                  <c:v>0.65165200000000001</c:v>
                </c:pt>
                <c:pt idx="34">
                  <c:v>0.63547299999999995</c:v>
                </c:pt>
                <c:pt idx="35">
                  <c:v>0.61961299999999997</c:v>
                </c:pt>
                <c:pt idx="36">
                  <c:v>0.60407900000000003</c:v>
                </c:pt>
                <c:pt idx="37">
                  <c:v>0.58887800000000001</c:v>
                </c:pt>
                <c:pt idx="38">
                  <c:v>0.57401199999999997</c:v>
                </c:pt>
                <c:pt idx="39">
                  <c:v>0.55948699999999996</c:v>
                </c:pt>
                <c:pt idx="40">
                  <c:v>0.54531499999999999</c:v>
                </c:pt>
                <c:pt idx="41">
                  <c:v>0.53150799999999998</c:v>
                </c:pt>
                <c:pt idx="42">
                  <c:v>0.51806399999999997</c:v>
                </c:pt>
                <c:pt idx="43">
                  <c:v>0.50498100000000001</c:v>
                </c:pt>
                <c:pt idx="44">
                  <c:v>0.49225400000000002</c:v>
                </c:pt>
                <c:pt idx="45">
                  <c:v>0.479879</c:v>
                </c:pt>
                <c:pt idx="46">
                  <c:v>0.46785700000000002</c:v>
                </c:pt>
                <c:pt idx="47">
                  <c:v>0.45618799999999998</c:v>
                </c:pt>
                <c:pt idx="48">
                  <c:v>0.44485999999999998</c:v>
                </c:pt>
                <c:pt idx="49">
                  <c:v>0.43386599999999997</c:v>
                </c:pt>
                <c:pt idx="50">
                  <c:v>0.42319800000000002</c:v>
                </c:pt>
                <c:pt idx="51">
                  <c:v>0.41284999999999999</c:v>
                </c:pt>
                <c:pt idx="52">
                  <c:v>0.40282099999999998</c:v>
                </c:pt>
                <c:pt idx="53">
                  <c:v>0.39310400000000001</c:v>
                </c:pt>
                <c:pt idx="54">
                  <c:v>0.38368799999999997</c:v>
                </c:pt>
                <c:pt idx="55">
                  <c:v>0.37456600000000001</c:v>
                </c:pt>
                <c:pt idx="56">
                  <c:v>0.36573</c:v>
                </c:pt>
                <c:pt idx="57">
                  <c:v>0.35717100000000002</c:v>
                </c:pt>
                <c:pt idx="58">
                  <c:v>0.34888000000000002</c:v>
                </c:pt>
                <c:pt idx="59">
                  <c:v>0.34085100000000002</c:v>
                </c:pt>
                <c:pt idx="60">
                  <c:v>0.33307999999999999</c:v>
                </c:pt>
                <c:pt idx="61">
                  <c:v>0.32555499999999998</c:v>
                </c:pt>
                <c:pt idx="62">
                  <c:v>0.31826599999999999</c:v>
                </c:pt>
                <c:pt idx="63">
                  <c:v>0.31120399999999998</c:v>
                </c:pt>
                <c:pt idx="64">
                  <c:v>0.30436400000000002</c:v>
                </c:pt>
                <c:pt idx="65">
                  <c:v>0.297736</c:v>
                </c:pt>
                <c:pt idx="66">
                  <c:v>0.29131200000000002</c:v>
                </c:pt>
                <c:pt idx="67">
                  <c:v>0.28508899999999998</c:v>
                </c:pt>
                <c:pt idx="68">
                  <c:v>0.27905999999999997</c:v>
                </c:pt>
                <c:pt idx="69">
                  <c:v>0.27321800000000002</c:v>
                </c:pt>
                <c:pt idx="70">
                  <c:v>0.26755600000000002</c:v>
                </c:pt>
                <c:pt idx="71">
                  <c:v>0.26206600000000002</c:v>
                </c:pt>
                <c:pt idx="72">
                  <c:v>0.256741</c:v>
                </c:pt>
                <c:pt idx="73">
                  <c:v>0.251577</c:v>
                </c:pt>
                <c:pt idx="74">
                  <c:v>0.24657100000000001</c:v>
                </c:pt>
                <c:pt idx="75">
                  <c:v>0.24171699999999999</c:v>
                </c:pt>
                <c:pt idx="76">
                  <c:v>0.23700599999999999</c:v>
                </c:pt>
                <c:pt idx="77">
                  <c:v>0.232433</c:v>
                </c:pt>
                <c:pt idx="78">
                  <c:v>0.227994</c:v>
                </c:pt>
                <c:pt idx="79">
                  <c:v>0.22369</c:v>
                </c:pt>
                <c:pt idx="80">
                  <c:v>0.21950800000000001</c:v>
                </c:pt>
                <c:pt idx="81">
                  <c:v>0.215447</c:v>
                </c:pt>
                <c:pt idx="82">
                  <c:v>0.211508</c:v>
                </c:pt>
                <c:pt idx="83">
                  <c:v>0.20766899999999999</c:v>
                </c:pt>
                <c:pt idx="84">
                  <c:v>0.203956</c:v>
                </c:pt>
                <c:pt idx="85">
                  <c:v>0.200349</c:v>
                </c:pt>
                <c:pt idx="86">
                  <c:v>0.19683400000000001</c:v>
                </c:pt>
                <c:pt idx="87">
                  <c:v>0.19342300000000001</c:v>
                </c:pt>
                <c:pt idx="88">
                  <c:v>0.19012399999999999</c:v>
                </c:pt>
                <c:pt idx="89">
                  <c:v>0.18692</c:v>
                </c:pt>
                <c:pt idx="90">
                  <c:v>0.18379499999999999</c:v>
                </c:pt>
                <c:pt idx="91">
                  <c:v>0.180728</c:v>
                </c:pt>
                <c:pt idx="92">
                  <c:v>0.17780899999999999</c:v>
                </c:pt>
                <c:pt idx="93">
                  <c:v>0.17491699999999999</c:v>
                </c:pt>
                <c:pt idx="94">
                  <c:v>0.17213500000000001</c:v>
                </c:pt>
                <c:pt idx="95">
                  <c:v>0.16938900000000001</c:v>
                </c:pt>
                <c:pt idx="96">
                  <c:v>0.16673399999999999</c:v>
                </c:pt>
                <c:pt idx="97">
                  <c:v>0.164158</c:v>
                </c:pt>
                <c:pt idx="98">
                  <c:v>0.16166700000000001</c:v>
                </c:pt>
                <c:pt idx="99">
                  <c:v>0.15921099999999999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B46-4BEC-946F-A72C69D76425}"/>
            </c:ext>
          </c:extLst>
        </c:ser>
        <c:ser>
          <c:idx val="4"/>
          <c:order val="4"/>
          <c:tx>
            <c:strRef>
              <c:f>Sheet4!$V$3</c:f>
              <c:strCache>
                <c:ptCount val="1"/>
                <c:pt idx="0">
                  <c:v>MHA
heads 128
chunks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Sheet4!$V$4:$V$103</c:f>
              <c:numCache>
                <c:formatCode>General</c:formatCode>
                <c:ptCount val="100"/>
                <c:pt idx="0">
                  <c:v>1.0003869999999999</c:v>
                </c:pt>
                <c:pt idx="1">
                  <c:v>0.99699800000000005</c:v>
                </c:pt>
                <c:pt idx="2">
                  <c:v>0.99426999999999999</c:v>
                </c:pt>
                <c:pt idx="3">
                  <c:v>0.99184399999999995</c:v>
                </c:pt>
                <c:pt idx="4">
                  <c:v>0.98951900000000004</c:v>
                </c:pt>
                <c:pt idx="5">
                  <c:v>0.98716599999999999</c:v>
                </c:pt>
                <c:pt idx="6">
                  <c:v>0.98469099999999998</c:v>
                </c:pt>
                <c:pt idx="7">
                  <c:v>0.98196399999999995</c:v>
                </c:pt>
                <c:pt idx="8">
                  <c:v>0.97877999999999998</c:v>
                </c:pt>
                <c:pt idx="9">
                  <c:v>0.97492000000000001</c:v>
                </c:pt>
                <c:pt idx="10">
                  <c:v>0.970198</c:v>
                </c:pt>
                <c:pt idx="11">
                  <c:v>0.96446699999999996</c:v>
                </c:pt>
                <c:pt idx="12">
                  <c:v>0.95760100000000004</c:v>
                </c:pt>
                <c:pt idx="13">
                  <c:v>0.94948100000000002</c:v>
                </c:pt>
                <c:pt idx="14">
                  <c:v>0.94000099999999998</c:v>
                </c:pt>
                <c:pt idx="15">
                  <c:v>0.929095</c:v>
                </c:pt>
                <c:pt idx="16">
                  <c:v>0.91676299999999999</c:v>
                </c:pt>
                <c:pt idx="17">
                  <c:v>0.90310199999999996</c:v>
                </c:pt>
                <c:pt idx="18">
                  <c:v>0.88831800000000005</c:v>
                </c:pt>
                <c:pt idx="19">
                  <c:v>0.87271299999999996</c:v>
                </c:pt>
                <c:pt idx="20">
                  <c:v>0.85663500000000004</c:v>
                </c:pt>
                <c:pt idx="21">
                  <c:v>0.84038100000000004</c:v>
                </c:pt>
                <c:pt idx="22">
                  <c:v>0.82410899999999998</c:v>
                </c:pt>
                <c:pt idx="23">
                  <c:v>0.80781999999999998</c:v>
                </c:pt>
                <c:pt idx="24">
                  <c:v>0.79142500000000005</c:v>
                </c:pt>
                <c:pt idx="25">
                  <c:v>0.77484799999999998</c:v>
                </c:pt>
                <c:pt idx="26">
                  <c:v>0.75809000000000004</c:v>
                </c:pt>
                <c:pt idx="27">
                  <c:v>0.74123300000000003</c:v>
                </c:pt>
                <c:pt idx="28">
                  <c:v>0.72439500000000001</c:v>
                </c:pt>
                <c:pt idx="29">
                  <c:v>0.70769099999999996</c:v>
                </c:pt>
                <c:pt idx="30">
                  <c:v>0.69120800000000004</c:v>
                </c:pt>
                <c:pt idx="31">
                  <c:v>0.67499799999999999</c:v>
                </c:pt>
                <c:pt idx="32">
                  <c:v>0.65908299999999997</c:v>
                </c:pt>
                <c:pt idx="33">
                  <c:v>0.64346599999999998</c:v>
                </c:pt>
                <c:pt idx="34">
                  <c:v>0.62814099999999995</c:v>
                </c:pt>
                <c:pt idx="35">
                  <c:v>0.61310699999999996</c:v>
                </c:pt>
                <c:pt idx="36">
                  <c:v>0.59836500000000004</c:v>
                </c:pt>
                <c:pt idx="37">
                  <c:v>0.58391599999999999</c:v>
                </c:pt>
                <c:pt idx="38">
                  <c:v>0.56976499999999997</c:v>
                </c:pt>
                <c:pt idx="39">
                  <c:v>0.55592299999999994</c:v>
                </c:pt>
                <c:pt idx="40">
                  <c:v>0.54239700000000002</c:v>
                </c:pt>
                <c:pt idx="41">
                  <c:v>0.52919000000000005</c:v>
                </c:pt>
                <c:pt idx="42">
                  <c:v>0.51630399999999999</c:v>
                </c:pt>
                <c:pt idx="43">
                  <c:v>0.50374200000000002</c:v>
                </c:pt>
                <c:pt idx="44">
                  <c:v>0.49150899999999997</c:v>
                </c:pt>
                <c:pt idx="45">
                  <c:v>0.479605</c:v>
                </c:pt>
                <c:pt idx="46">
                  <c:v>0.46802500000000002</c:v>
                </c:pt>
                <c:pt idx="47">
                  <c:v>0.456764</c:v>
                </c:pt>
                <c:pt idx="48">
                  <c:v>0.44581599999999999</c:v>
                </c:pt>
                <c:pt idx="49">
                  <c:v>0.43517699999999998</c:v>
                </c:pt>
                <c:pt idx="50">
                  <c:v>0.42484</c:v>
                </c:pt>
                <c:pt idx="51">
                  <c:v>0.4148</c:v>
                </c:pt>
                <c:pt idx="52">
                  <c:v>0.40505200000000002</c:v>
                </c:pt>
                <c:pt idx="53">
                  <c:v>0.39558700000000002</c:v>
                </c:pt>
                <c:pt idx="54">
                  <c:v>0.38639600000000002</c:v>
                </c:pt>
                <c:pt idx="55">
                  <c:v>0.377469</c:v>
                </c:pt>
                <c:pt idx="56">
                  <c:v>0.36880000000000002</c:v>
                </c:pt>
                <c:pt idx="57">
                  <c:v>0.36038300000000001</c:v>
                </c:pt>
                <c:pt idx="58">
                  <c:v>0.35221000000000002</c:v>
                </c:pt>
                <c:pt idx="59">
                  <c:v>0.344275</c:v>
                </c:pt>
                <c:pt idx="60">
                  <c:v>0.33657300000000001</c:v>
                </c:pt>
                <c:pt idx="61">
                  <c:v>0.32909500000000003</c:v>
                </c:pt>
                <c:pt idx="62">
                  <c:v>0.32183600000000001</c:v>
                </c:pt>
                <c:pt idx="63">
                  <c:v>0.31479000000000001</c:v>
                </c:pt>
                <c:pt idx="64">
                  <c:v>0.30795099999999997</c:v>
                </c:pt>
                <c:pt idx="65">
                  <c:v>0.30131200000000002</c:v>
                </c:pt>
                <c:pt idx="66">
                  <c:v>0.29486899999999999</c:v>
                </c:pt>
                <c:pt idx="67">
                  <c:v>0.28861399999999998</c:v>
                </c:pt>
                <c:pt idx="68">
                  <c:v>0.28254299999999999</c:v>
                </c:pt>
                <c:pt idx="69">
                  <c:v>0.27665099999999998</c:v>
                </c:pt>
                <c:pt idx="70">
                  <c:v>0.27093200000000001</c:v>
                </c:pt>
                <c:pt idx="71">
                  <c:v>0.26538</c:v>
                </c:pt>
                <c:pt idx="72">
                  <c:v>0.25998900000000003</c:v>
                </c:pt>
                <c:pt idx="73">
                  <c:v>0.25475700000000001</c:v>
                </c:pt>
                <c:pt idx="74">
                  <c:v>0.24967700000000001</c:v>
                </c:pt>
                <c:pt idx="75">
                  <c:v>0.24474499999999999</c:v>
                </c:pt>
                <c:pt idx="76">
                  <c:v>0.239955</c:v>
                </c:pt>
                <c:pt idx="77">
                  <c:v>0.23529700000000001</c:v>
                </c:pt>
                <c:pt idx="78">
                  <c:v>0.230771</c:v>
                </c:pt>
                <c:pt idx="79">
                  <c:v>0.22637599999999999</c:v>
                </c:pt>
                <c:pt idx="80">
                  <c:v>0.22210099999999999</c:v>
                </c:pt>
                <c:pt idx="81">
                  <c:v>0.217942</c:v>
                </c:pt>
                <c:pt idx="82">
                  <c:v>0.21390200000000001</c:v>
                </c:pt>
                <c:pt idx="83">
                  <c:v>0.20997399999999999</c:v>
                </c:pt>
                <c:pt idx="84">
                  <c:v>0.206151</c:v>
                </c:pt>
                <c:pt idx="85">
                  <c:v>0.202431</c:v>
                </c:pt>
                <c:pt idx="86">
                  <c:v>0.19880999999999999</c:v>
                </c:pt>
                <c:pt idx="87">
                  <c:v>0.195294</c:v>
                </c:pt>
                <c:pt idx="88">
                  <c:v>0.19187599999999999</c:v>
                </c:pt>
                <c:pt idx="89">
                  <c:v>0.18854000000000001</c:v>
                </c:pt>
                <c:pt idx="90">
                  <c:v>0.185303</c:v>
                </c:pt>
                <c:pt idx="91">
                  <c:v>0.182148</c:v>
                </c:pt>
                <c:pt idx="92">
                  <c:v>0.17907500000000001</c:v>
                </c:pt>
                <c:pt idx="93">
                  <c:v>0.17608499999999999</c:v>
                </c:pt>
                <c:pt idx="94">
                  <c:v>0.17316500000000001</c:v>
                </c:pt>
                <c:pt idx="95">
                  <c:v>0.17033400000000001</c:v>
                </c:pt>
                <c:pt idx="96">
                  <c:v>0.167572</c:v>
                </c:pt>
                <c:pt idx="97">
                  <c:v>0.16489000000000001</c:v>
                </c:pt>
                <c:pt idx="98">
                  <c:v>0.16226399999999999</c:v>
                </c:pt>
                <c:pt idx="99">
                  <c:v>0.15970300000000001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B46-4BEC-946F-A72C69D76425}"/>
            </c:ext>
          </c:extLst>
        </c:ser>
        <c:ser>
          <c:idx val="5"/>
          <c:order val="5"/>
          <c:tx>
            <c:strRef>
              <c:f>Sheet4!$W$3</c:f>
              <c:strCache>
                <c:ptCount val="1"/>
                <c:pt idx="0">
                  <c:v>MHA
heads 512
chunks 4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Sheet4!$W$4:$W$103</c:f>
              <c:numCache>
                <c:formatCode>General</c:formatCode>
                <c:ptCount val="100"/>
                <c:pt idx="0">
                  <c:v>1.0012270000000001</c:v>
                </c:pt>
                <c:pt idx="1">
                  <c:v>0.99779899999999999</c:v>
                </c:pt>
                <c:pt idx="2">
                  <c:v>0.99502100000000004</c:v>
                </c:pt>
                <c:pt idx="3">
                  <c:v>0.99243300000000001</c:v>
                </c:pt>
                <c:pt idx="4">
                  <c:v>0.98975500000000005</c:v>
                </c:pt>
                <c:pt idx="5">
                  <c:v>0.98677099999999995</c:v>
                </c:pt>
                <c:pt idx="6">
                  <c:v>0.98329100000000003</c:v>
                </c:pt>
                <c:pt idx="7">
                  <c:v>0.97909400000000002</c:v>
                </c:pt>
                <c:pt idx="8">
                  <c:v>0.97391700000000003</c:v>
                </c:pt>
                <c:pt idx="9">
                  <c:v>0.967503</c:v>
                </c:pt>
                <c:pt idx="10">
                  <c:v>0.95964499999999997</c:v>
                </c:pt>
                <c:pt idx="11">
                  <c:v>0.95021699999999998</c:v>
                </c:pt>
                <c:pt idx="12">
                  <c:v>0.93918100000000004</c:v>
                </c:pt>
                <c:pt idx="13">
                  <c:v>0.926593</c:v>
                </c:pt>
                <c:pt idx="14">
                  <c:v>0.91262200000000004</c:v>
                </c:pt>
                <c:pt idx="15">
                  <c:v>0.897559</c:v>
                </c:pt>
                <c:pt idx="16">
                  <c:v>0.881768</c:v>
                </c:pt>
                <c:pt idx="17">
                  <c:v>0.86561500000000002</c:v>
                </c:pt>
                <c:pt idx="18">
                  <c:v>0.84939900000000002</c:v>
                </c:pt>
                <c:pt idx="19">
                  <c:v>0.83328800000000003</c:v>
                </c:pt>
                <c:pt idx="20">
                  <c:v>0.81731299999999996</c:v>
                </c:pt>
                <c:pt idx="21">
                  <c:v>0.80141899999999999</c:v>
                </c:pt>
                <c:pt idx="22">
                  <c:v>0.785551</c:v>
                </c:pt>
                <c:pt idx="23">
                  <c:v>0.76971800000000001</c:v>
                </c:pt>
                <c:pt idx="24">
                  <c:v>0.75400199999999995</c:v>
                </c:pt>
                <c:pt idx="25">
                  <c:v>0.73851900000000004</c:v>
                </c:pt>
                <c:pt idx="26">
                  <c:v>0.72336599999999995</c:v>
                </c:pt>
                <c:pt idx="27">
                  <c:v>0.70858600000000005</c:v>
                </c:pt>
                <c:pt idx="28">
                  <c:v>0.69418400000000002</c:v>
                </c:pt>
                <c:pt idx="29">
                  <c:v>0.68015099999999995</c:v>
                </c:pt>
                <c:pt idx="30">
                  <c:v>0.66647000000000001</c:v>
                </c:pt>
                <c:pt idx="31">
                  <c:v>0.65312599999999998</c:v>
                </c:pt>
                <c:pt idx="32">
                  <c:v>0.64010500000000004</c:v>
                </c:pt>
                <c:pt idx="33">
                  <c:v>0.62740099999999999</c:v>
                </c:pt>
                <c:pt idx="34">
                  <c:v>0.61501399999999995</c:v>
                </c:pt>
                <c:pt idx="35">
                  <c:v>0.60294700000000001</c:v>
                </c:pt>
                <c:pt idx="36">
                  <c:v>0.59120200000000001</c:v>
                </c:pt>
                <c:pt idx="37">
                  <c:v>0.57977699999999999</c:v>
                </c:pt>
                <c:pt idx="38">
                  <c:v>0.568662</c:v>
                </c:pt>
                <c:pt idx="39">
                  <c:v>0.55785399999999996</c:v>
                </c:pt>
                <c:pt idx="40">
                  <c:v>0.54735</c:v>
                </c:pt>
                <c:pt idx="41">
                  <c:v>0.53714600000000001</c:v>
                </c:pt>
                <c:pt idx="42">
                  <c:v>0.52723699999999996</c:v>
                </c:pt>
                <c:pt idx="43">
                  <c:v>0.51761299999999999</c:v>
                </c:pt>
                <c:pt idx="44">
                  <c:v>0.50826400000000005</c:v>
                </c:pt>
                <c:pt idx="45">
                  <c:v>0.49918800000000002</c:v>
                </c:pt>
                <c:pt idx="46">
                  <c:v>0.49038100000000001</c:v>
                </c:pt>
                <c:pt idx="47">
                  <c:v>0.48182700000000001</c:v>
                </c:pt>
                <c:pt idx="48">
                  <c:v>0.47351399999999999</c:v>
                </c:pt>
                <c:pt idx="49">
                  <c:v>0.46543800000000002</c:v>
                </c:pt>
                <c:pt idx="50">
                  <c:v>0.457592</c:v>
                </c:pt>
                <c:pt idx="51">
                  <c:v>0.44996900000000001</c:v>
                </c:pt>
                <c:pt idx="52">
                  <c:v>0.44256000000000001</c:v>
                </c:pt>
                <c:pt idx="53">
                  <c:v>0.435363</c:v>
                </c:pt>
                <c:pt idx="54">
                  <c:v>0.42836999999999997</c:v>
                </c:pt>
                <c:pt idx="55">
                  <c:v>0.421574</c:v>
                </c:pt>
                <c:pt idx="56">
                  <c:v>0.414966</c:v>
                </c:pt>
                <c:pt idx="57">
                  <c:v>0.40853800000000001</c:v>
                </c:pt>
                <c:pt idx="58">
                  <c:v>0.40229199999999998</c:v>
                </c:pt>
                <c:pt idx="59">
                  <c:v>0.39622400000000002</c:v>
                </c:pt>
                <c:pt idx="60">
                  <c:v>0.390324</c:v>
                </c:pt>
                <c:pt idx="61">
                  <c:v>0.38458399999999998</c:v>
                </c:pt>
                <c:pt idx="62">
                  <c:v>0.379</c:v>
                </c:pt>
                <c:pt idx="63">
                  <c:v>0.37356800000000001</c:v>
                </c:pt>
                <c:pt idx="64">
                  <c:v>0.368282</c:v>
                </c:pt>
                <c:pt idx="65">
                  <c:v>0.36313200000000001</c:v>
                </c:pt>
                <c:pt idx="66">
                  <c:v>0.35812100000000002</c:v>
                </c:pt>
                <c:pt idx="67">
                  <c:v>0.35325000000000001</c:v>
                </c:pt>
                <c:pt idx="68">
                  <c:v>0.34850799999999998</c:v>
                </c:pt>
                <c:pt idx="69">
                  <c:v>0.343887</c:v>
                </c:pt>
                <c:pt idx="70">
                  <c:v>0.33938600000000002</c:v>
                </c:pt>
                <c:pt idx="71">
                  <c:v>0.33500099999999999</c:v>
                </c:pt>
                <c:pt idx="72">
                  <c:v>0.33074300000000001</c:v>
                </c:pt>
                <c:pt idx="73">
                  <c:v>0.326598</c:v>
                </c:pt>
                <c:pt idx="74">
                  <c:v>0.32255</c:v>
                </c:pt>
                <c:pt idx="75">
                  <c:v>0.31862600000000002</c:v>
                </c:pt>
                <c:pt idx="76">
                  <c:v>0.31479499999999999</c:v>
                </c:pt>
                <c:pt idx="77">
                  <c:v>0.31104399999999999</c:v>
                </c:pt>
                <c:pt idx="78">
                  <c:v>0.307425</c:v>
                </c:pt>
                <c:pt idx="79">
                  <c:v>0.30387900000000001</c:v>
                </c:pt>
                <c:pt idx="80">
                  <c:v>0.30043300000000001</c:v>
                </c:pt>
                <c:pt idx="81">
                  <c:v>0.29706100000000002</c:v>
                </c:pt>
                <c:pt idx="82">
                  <c:v>0.29380099999999998</c:v>
                </c:pt>
                <c:pt idx="83">
                  <c:v>0.29058600000000001</c:v>
                </c:pt>
                <c:pt idx="84">
                  <c:v>0.287468</c:v>
                </c:pt>
                <c:pt idx="85">
                  <c:v>0.284437</c:v>
                </c:pt>
                <c:pt idx="86">
                  <c:v>0.28148499999999999</c:v>
                </c:pt>
                <c:pt idx="87">
                  <c:v>0.27861000000000002</c:v>
                </c:pt>
                <c:pt idx="88">
                  <c:v>0.27577299999999999</c:v>
                </c:pt>
                <c:pt idx="89">
                  <c:v>0.27302399999999999</c:v>
                </c:pt>
                <c:pt idx="90">
                  <c:v>0.27034599999999998</c:v>
                </c:pt>
                <c:pt idx="91">
                  <c:v>0.26772699999999999</c:v>
                </c:pt>
                <c:pt idx="92">
                  <c:v>0.265183</c:v>
                </c:pt>
                <c:pt idx="93">
                  <c:v>0.262681</c:v>
                </c:pt>
                <c:pt idx="94">
                  <c:v>0.26025100000000001</c:v>
                </c:pt>
                <c:pt idx="95">
                  <c:v>0.25788800000000001</c:v>
                </c:pt>
                <c:pt idx="96">
                  <c:v>0.25556499999999999</c:v>
                </c:pt>
                <c:pt idx="97">
                  <c:v>0.25329800000000002</c:v>
                </c:pt>
                <c:pt idx="98">
                  <c:v>0.25107099999999999</c:v>
                </c:pt>
                <c:pt idx="99">
                  <c:v>0.24890599999999999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B46-4BEC-946F-A72C69D76425}"/>
            </c:ext>
          </c:extLst>
        </c:ser>
        <c:ser>
          <c:idx val="6"/>
          <c:order val="6"/>
          <c:tx>
            <c:strRef>
              <c:f>Sheet4!$X$3</c:f>
              <c:strCache>
                <c:ptCount val="1"/>
                <c:pt idx="0">
                  <c:v>MHA
heads 1024
chunks 4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Sheet4!$X$4:$X$103</c:f>
              <c:numCache>
                <c:formatCode>General</c:formatCode>
                <c:ptCount val="100"/>
                <c:pt idx="0">
                  <c:v>1.0015099999999999</c:v>
                </c:pt>
                <c:pt idx="1">
                  <c:v>0.99805600000000005</c:v>
                </c:pt>
                <c:pt idx="2">
                  <c:v>0.99525399999999997</c:v>
                </c:pt>
                <c:pt idx="3">
                  <c:v>0.99252099999999999</c:v>
                </c:pt>
                <c:pt idx="4">
                  <c:v>0.98946900000000004</c:v>
                </c:pt>
                <c:pt idx="5">
                  <c:v>0.98579099999999997</c:v>
                </c:pt>
                <c:pt idx="6">
                  <c:v>0.98122600000000004</c:v>
                </c:pt>
                <c:pt idx="7">
                  <c:v>0.97551299999999996</c:v>
                </c:pt>
                <c:pt idx="8">
                  <c:v>0.96839500000000001</c:v>
                </c:pt>
                <c:pt idx="9">
                  <c:v>0.95967800000000003</c:v>
                </c:pt>
                <c:pt idx="10">
                  <c:v>0.94926500000000003</c:v>
                </c:pt>
                <c:pt idx="11">
                  <c:v>0.93717499999999998</c:v>
                </c:pt>
                <c:pt idx="12">
                  <c:v>0.92355699999999996</c:v>
                </c:pt>
                <c:pt idx="13">
                  <c:v>0.90867799999999999</c:v>
                </c:pt>
                <c:pt idx="14">
                  <c:v>0.89287300000000003</c:v>
                </c:pt>
                <c:pt idx="15">
                  <c:v>0.87649999999999995</c:v>
                </c:pt>
                <c:pt idx="16">
                  <c:v>0.85990299999999997</c:v>
                </c:pt>
                <c:pt idx="17">
                  <c:v>0.84332399999999996</c:v>
                </c:pt>
                <c:pt idx="18">
                  <c:v>0.82688499999999998</c:v>
                </c:pt>
                <c:pt idx="19">
                  <c:v>0.81061899999999998</c:v>
                </c:pt>
                <c:pt idx="20">
                  <c:v>0.79452</c:v>
                </c:pt>
                <c:pt idx="21">
                  <c:v>0.77859699999999998</c:v>
                </c:pt>
                <c:pt idx="22">
                  <c:v>0.76289499999999999</c:v>
                </c:pt>
                <c:pt idx="23">
                  <c:v>0.74747799999999998</c:v>
                </c:pt>
                <c:pt idx="24">
                  <c:v>0.73240300000000003</c:v>
                </c:pt>
                <c:pt idx="25">
                  <c:v>0.71770199999999995</c:v>
                </c:pt>
                <c:pt idx="26">
                  <c:v>0.70339300000000005</c:v>
                </c:pt>
                <c:pt idx="27">
                  <c:v>0.68947700000000001</c:v>
                </c:pt>
                <c:pt idx="28">
                  <c:v>0.675952</c:v>
                </c:pt>
                <c:pt idx="29">
                  <c:v>0.66281299999999999</c:v>
                </c:pt>
                <c:pt idx="30">
                  <c:v>0.65005599999999997</c:v>
                </c:pt>
                <c:pt idx="31">
                  <c:v>0.637679</c:v>
                </c:pt>
                <c:pt idx="32">
                  <c:v>0.62567600000000001</c:v>
                </c:pt>
                <c:pt idx="33">
                  <c:v>0.61403099999999999</c:v>
                </c:pt>
                <c:pt idx="34">
                  <c:v>0.60272999999999999</c:v>
                </c:pt>
                <c:pt idx="35">
                  <c:v>0.59176799999999996</c:v>
                </c:pt>
                <c:pt idx="36">
                  <c:v>0.58113700000000001</c:v>
                </c:pt>
                <c:pt idx="37">
                  <c:v>0.57082599999999994</c:v>
                </c:pt>
                <c:pt idx="38">
                  <c:v>0.56082299999999996</c:v>
                </c:pt>
                <c:pt idx="39">
                  <c:v>0.55112300000000003</c:v>
                </c:pt>
                <c:pt idx="40">
                  <c:v>0.54172299999999995</c:v>
                </c:pt>
                <c:pt idx="41">
                  <c:v>0.53261499999999995</c:v>
                </c:pt>
                <c:pt idx="42">
                  <c:v>0.52378899999999995</c:v>
                </c:pt>
                <c:pt idx="43">
                  <c:v>0.51523300000000005</c:v>
                </c:pt>
                <c:pt idx="44">
                  <c:v>0.50693299999999997</c:v>
                </c:pt>
                <c:pt idx="45">
                  <c:v>0.49888500000000002</c:v>
                </c:pt>
                <c:pt idx="46">
                  <c:v>0.49108200000000002</c:v>
                </c:pt>
                <c:pt idx="47">
                  <c:v>0.48351100000000002</c:v>
                </c:pt>
                <c:pt idx="48">
                  <c:v>0.47616000000000003</c:v>
                </c:pt>
                <c:pt idx="49">
                  <c:v>0.469026</c:v>
                </c:pt>
                <c:pt idx="50">
                  <c:v>0.46210600000000002</c:v>
                </c:pt>
                <c:pt idx="51">
                  <c:v>0.45539499999999999</c:v>
                </c:pt>
                <c:pt idx="52">
                  <c:v>0.44888</c:v>
                </c:pt>
                <c:pt idx="53">
                  <c:v>0.44255800000000001</c:v>
                </c:pt>
                <c:pt idx="54">
                  <c:v>0.436419</c:v>
                </c:pt>
                <c:pt idx="55">
                  <c:v>0.43045699999999998</c:v>
                </c:pt>
                <c:pt idx="56">
                  <c:v>0.42466999999999999</c:v>
                </c:pt>
                <c:pt idx="57">
                  <c:v>0.419043</c:v>
                </c:pt>
                <c:pt idx="58">
                  <c:v>0.413572</c:v>
                </c:pt>
                <c:pt idx="59">
                  <c:v>0.40825699999999998</c:v>
                </c:pt>
                <c:pt idx="60">
                  <c:v>0.40309099999999998</c:v>
                </c:pt>
                <c:pt idx="61">
                  <c:v>0.39806799999999998</c:v>
                </c:pt>
                <c:pt idx="62">
                  <c:v>0.39318399999999998</c:v>
                </c:pt>
                <c:pt idx="63">
                  <c:v>0.38843499999999997</c:v>
                </c:pt>
                <c:pt idx="64">
                  <c:v>0.38381599999999999</c:v>
                </c:pt>
                <c:pt idx="65">
                  <c:v>0.37932199999999999</c:v>
                </c:pt>
                <c:pt idx="66">
                  <c:v>0.37494899999999998</c:v>
                </c:pt>
                <c:pt idx="67">
                  <c:v>0.370699</c:v>
                </c:pt>
                <c:pt idx="68">
                  <c:v>0.366564</c:v>
                </c:pt>
                <c:pt idx="69">
                  <c:v>0.36253999999999997</c:v>
                </c:pt>
                <c:pt idx="70">
                  <c:v>0.35862100000000002</c:v>
                </c:pt>
                <c:pt idx="71">
                  <c:v>0.35480600000000001</c:v>
                </c:pt>
                <c:pt idx="72">
                  <c:v>0.35109000000000001</c:v>
                </c:pt>
                <c:pt idx="73">
                  <c:v>0.347472</c:v>
                </c:pt>
                <c:pt idx="74">
                  <c:v>0.34394999999999998</c:v>
                </c:pt>
                <c:pt idx="75">
                  <c:v>0.34051500000000001</c:v>
                </c:pt>
                <c:pt idx="76">
                  <c:v>0.33715899999999999</c:v>
                </c:pt>
                <c:pt idx="77">
                  <c:v>0.33390199999999998</c:v>
                </c:pt>
                <c:pt idx="78">
                  <c:v>0.33072800000000002</c:v>
                </c:pt>
                <c:pt idx="79">
                  <c:v>0.32762200000000002</c:v>
                </c:pt>
                <c:pt idx="80">
                  <c:v>0.32458799999999999</c:v>
                </c:pt>
                <c:pt idx="81">
                  <c:v>0.321629</c:v>
                </c:pt>
                <c:pt idx="82">
                  <c:v>0.31874000000000002</c:v>
                </c:pt>
                <c:pt idx="83">
                  <c:v>0.31592500000000001</c:v>
                </c:pt>
                <c:pt idx="84">
                  <c:v>0.31318299999999999</c:v>
                </c:pt>
                <c:pt idx="85">
                  <c:v>0.31051099999999998</c:v>
                </c:pt>
                <c:pt idx="86">
                  <c:v>0.30790099999999998</c:v>
                </c:pt>
                <c:pt idx="87">
                  <c:v>0.30535099999999998</c:v>
                </c:pt>
                <c:pt idx="88">
                  <c:v>0.302867</c:v>
                </c:pt>
                <c:pt idx="89">
                  <c:v>0.30043799999999998</c:v>
                </c:pt>
                <c:pt idx="90">
                  <c:v>0.29807</c:v>
                </c:pt>
                <c:pt idx="91">
                  <c:v>0.29575200000000001</c:v>
                </c:pt>
                <c:pt idx="92">
                  <c:v>0.29349199999999998</c:v>
                </c:pt>
                <c:pt idx="93">
                  <c:v>0.29129300000000002</c:v>
                </c:pt>
                <c:pt idx="94">
                  <c:v>0.28914200000000001</c:v>
                </c:pt>
                <c:pt idx="95">
                  <c:v>0.28704800000000003</c:v>
                </c:pt>
                <c:pt idx="96">
                  <c:v>0.28499099999999999</c:v>
                </c:pt>
                <c:pt idx="97">
                  <c:v>0.28298899999999999</c:v>
                </c:pt>
                <c:pt idx="98">
                  <c:v>0.281032</c:v>
                </c:pt>
                <c:pt idx="99">
                  <c:v>0.27910600000000002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B46-4BEC-946F-A72C69D7642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0180927"/>
        <c:axId val="1810181343"/>
      </c:lineChart>
      <c:catAx>
        <c:axId val="181018092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81343"/>
        <c:crosses val="autoZero"/>
        <c:auto val="1"/>
        <c:lblAlgn val="ctr"/>
        <c:lblOffset val="100"/>
        <c:noMultiLvlLbl val="0"/>
      </c:catAx>
      <c:valAx>
        <c:axId val="18101813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101809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Sheet4!$Z$3</c:f>
              <c:strCache>
                <c:ptCount val="1"/>
                <c:pt idx="0">
                  <c:v>Layer
heads 8
chunks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Sheet4!$Z$4:$Z$103</c:f>
              <c:numCache>
                <c:formatCode>General</c:formatCode>
                <c:ptCount val="100"/>
                <c:pt idx="0">
                  <c:v>1.998605966568</c:v>
                </c:pt>
                <c:pt idx="1">
                  <c:v>1.9363722801209999</c:v>
                </c:pt>
                <c:pt idx="2">
                  <c:v>1.8892592191699999</c:v>
                </c:pt>
                <c:pt idx="3">
                  <c:v>1.8438358306880001</c:v>
                </c:pt>
                <c:pt idx="4">
                  <c:v>1.7900193929670001</c:v>
                </c:pt>
                <c:pt idx="5">
                  <c:v>1.729145050049</c:v>
                </c:pt>
                <c:pt idx="6">
                  <c:v>1.676057457924</c:v>
                </c:pt>
                <c:pt idx="7">
                  <c:v>1.6256698369980001</c:v>
                </c:pt>
                <c:pt idx="8">
                  <c:v>1.5679246187210001</c:v>
                </c:pt>
                <c:pt idx="9">
                  <c:v>1.510329723358</c:v>
                </c:pt>
                <c:pt idx="10">
                  <c:v>1.4529764652249999</c:v>
                </c:pt>
                <c:pt idx="11">
                  <c:v>1.392334699631</c:v>
                </c:pt>
                <c:pt idx="12">
                  <c:v>1.334023356438</c:v>
                </c:pt>
                <c:pt idx="13">
                  <c:v>1.2855428457260001</c:v>
                </c:pt>
                <c:pt idx="14">
                  <c:v>1.2601183652879999</c:v>
                </c:pt>
                <c:pt idx="15">
                  <c:v>1.2391997575760001</c:v>
                </c:pt>
                <c:pt idx="16">
                  <c:v>1.1829780340189999</c:v>
                </c:pt>
                <c:pt idx="17">
                  <c:v>1.1566339731219999</c:v>
                </c:pt>
                <c:pt idx="18">
                  <c:v>1.122632861137</c:v>
                </c:pt>
                <c:pt idx="19">
                  <c:v>1.0937758684159999</c:v>
                </c:pt>
                <c:pt idx="20">
                  <c:v>1.071095466614</c:v>
                </c:pt>
                <c:pt idx="21">
                  <c:v>1.0397109985349999</c:v>
                </c:pt>
                <c:pt idx="22">
                  <c:v>1.0083543062210001</c:v>
                </c:pt>
                <c:pt idx="23">
                  <c:v>0.980780124664</c:v>
                </c:pt>
                <c:pt idx="24">
                  <c:v>0.94983720779400005</c:v>
                </c:pt>
                <c:pt idx="25">
                  <c:v>0.91988992691000004</c:v>
                </c:pt>
                <c:pt idx="26">
                  <c:v>0.89380246400800001</c:v>
                </c:pt>
                <c:pt idx="27">
                  <c:v>0.86581885814699999</c:v>
                </c:pt>
                <c:pt idx="28">
                  <c:v>0.83965963125200005</c:v>
                </c:pt>
                <c:pt idx="29">
                  <c:v>0.813612878323</c:v>
                </c:pt>
                <c:pt idx="30">
                  <c:v>0.78738337755200005</c:v>
                </c:pt>
                <c:pt idx="31">
                  <c:v>0.76224249601399996</c:v>
                </c:pt>
                <c:pt idx="32">
                  <c:v>0.737446069717</c:v>
                </c:pt>
                <c:pt idx="33">
                  <c:v>0.71342527866399996</c:v>
                </c:pt>
                <c:pt idx="34">
                  <c:v>0.690044641495</c:v>
                </c:pt>
                <c:pt idx="35">
                  <c:v>0.667136490345</c:v>
                </c:pt>
                <c:pt idx="36">
                  <c:v>0.64495545625700001</c:v>
                </c:pt>
                <c:pt idx="37">
                  <c:v>0.62318474054299999</c:v>
                </c:pt>
                <c:pt idx="38">
                  <c:v>0.60214179754300001</c:v>
                </c:pt>
                <c:pt idx="39">
                  <c:v>0.58136624097800005</c:v>
                </c:pt>
                <c:pt idx="40">
                  <c:v>0.56139194965399997</c:v>
                </c:pt>
                <c:pt idx="41">
                  <c:v>0.54175817966499995</c:v>
                </c:pt>
                <c:pt idx="42">
                  <c:v>0.52263456583000001</c:v>
                </c:pt>
                <c:pt idx="43">
                  <c:v>0.50414395332299999</c:v>
                </c:pt>
                <c:pt idx="44">
                  <c:v>0.48599147796600001</c:v>
                </c:pt>
                <c:pt idx="45">
                  <c:v>0.46837109327300003</c:v>
                </c:pt>
                <c:pt idx="46">
                  <c:v>0.45109599828699998</c:v>
                </c:pt>
                <c:pt idx="47">
                  <c:v>0.434535771608</c:v>
                </c:pt>
                <c:pt idx="48">
                  <c:v>0.418195575476</c:v>
                </c:pt>
                <c:pt idx="49">
                  <c:v>0.40255665779100003</c:v>
                </c:pt>
                <c:pt idx="50">
                  <c:v>0.387303054333</c:v>
                </c:pt>
                <c:pt idx="51">
                  <c:v>0.37261223792999998</c:v>
                </c:pt>
                <c:pt idx="52">
                  <c:v>0.35813644528400002</c:v>
                </c:pt>
                <c:pt idx="53">
                  <c:v>0.34398093819600001</c:v>
                </c:pt>
                <c:pt idx="54">
                  <c:v>0.33047977089899999</c:v>
                </c:pt>
                <c:pt idx="55">
                  <c:v>0.31761941313699998</c:v>
                </c:pt>
                <c:pt idx="56">
                  <c:v>0.30506217479699999</c:v>
                </c:pt>
                <c:pt idx="57">
                  <c:v>0.29319238662699998</c:v>
                </c:pt>
                <c:pt idx="58">
                  <c:v>0.28127059340499999</c:v>
                </c:pt>
                <c:pt idx="59">
                  <c:v>0.26994043588599997</c:v>
                </c:pt>
                <c:pt idx="60">
                  <c:v>0.25965476036099999</c:v>
                </c:pt>
                <c:pt idx="61">
                  <c:v>0.24959903955500001</c:v>
                </c:pt>
                <c:pt idx="62">
                  <c:v>0.23993694782300001</c:v>
                </c:pt>
                <c:pt idx="63">
                  <c:v>0.23090235888999999</c:v>
                </c:pt>
                <c:pt idx="64">
                  <c:v>0.22262173891100001</c:v>
                </c:pt>
                <c:pt idx="65">
                  <c:v>0.214373379946</c:v>
                </c:pt>
                <c:pt idx="66">
                  <c:v>0.205917865038</c:v>
                </c:pt>
                <c:pt idx="67">
                  <c:v>0.19828610122199999</c:v>
                </c:pt>
                <c:pt idx="68">
                  <c:v>0.19095648825200001</c:v>
                </c:pt>
                <c:pt idx="69">
                  <c:v>0.184376820922</c:v>
                </c:pt>
                <c:pt idx="70">
                  <c:v>0.17756108939599999</c:v>
                </c:pt>
                <c:pt idx="71">
                  <c:v>0.17064370214899999</c:v>
                </c:pt>
                <c:pt idx="72">
                  <c:v>0.16456329822499999</c:v>
                </c:pt>
                <c:pt idx="73">
                  <c:v>0.157081782818</c:v>
                </c:pt>
                <c:pt idx="74">
                  <c:v>0.15203410386999999</c:v>
                </c:pt>
                <c:pt idx="75">
                  <c:v>0.14611984789400001</c:v>
                </c:pt>
                <c:pt idx="76">
                  <c:v>0.14045940339599999</c:v>
                </c:pt>
                <c:pt idx="77">
                  <c:v>0.13642355799700001</c:v>
                </c:pt>
                <c:pt idx="78">
                  <c:v>0.12995436787600001</c:v>
                </c:pt>
                <c:pt idx="79">
                  <c:v>0.125477105379</c:v>
                </c:pt>
                <c:pt idx="80">
                  <c:v>0.120824158192</c:v>
                </c:pt>
                <c:pt idx="81">
                  <c:v>0.116159565747</c:v>
                </c:pt>
                <c:pt idx="82">
                  <c:v>0.111424855888</c:v>
                </c:pt>
                <c:pt idx="83">
                  <c:v>0.10685906559199999</c:v>
                </c:pt>
                <c:pt idx="84">
                  <c:v>0.10274734348099999</c:v>
                </c:pt>
                <c:pt idx="85">
                  <c:v>9.9082216619999997E-2</c:v>
                </c:pt>
                <c:pt idx="86">
                  <c:v>9.5826618372999994E-2</c:v>
                </c:pt>
                <c:pt idx="87">
                  <c:v>9.1835789382000002E-2</c:v>
                </c:pt>
                <c:pt idx="88">
                  <c:v>8.8081412016999996E-2</c:v>
                </c:pt>
                <c:pt idx="89">
                  <c:v>8.4153793751999995E-2</c:v>
                </c:pt>
                <c:pt idx="90">
                  <c:v>8.1250660121000004E-2</c:v>
                </c:pt>
                <c:pt idx="91">
                  <c:v>7.8945562243000006E-2</c:v>
                </c:pt>
                <c:pt idx="92">
                  <c:v>7.5806416570999999E-2</c:v>
                </c:pt>
                <c:pt idx="93">
                  <c:v>7.2322823107E-2</c:v>
                </c:pt>
                <c:pt idx="94">
                  <c:v>6.9868594408000001E-2</c:v>
                </c:pt>
                <c:pt idx="95">
                  <c:v>6.7508302628999997E-2</c:v>
                </c:pt>
                <c:pt idx="96">
                  <c:v>6.5213441849000006E-2</c:v>
                </c:pt>
                <c:pt idx="97">
                  <c:v>6.3168294727999993E-2</c:v>
                </c:pt>
                <c:pt idx="98">
                  <c:v>6.0399867593999998E-2</c:v>
                </c:pt>
                <c:pt idx="99">
                  <c:v>5.8004919439999997E-2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C6-4AF2-87EA-2B48947F6F34}"/>
            </c:ext>
          </c:extLst>
        </c:ser>
        <c:ser>
          <c:idx val="1"/>
          <c:order val="1"/>
          <c:tx>
            <c:strRef>
              <c:f>Sheet4!$AA$3</c:f>
              <c:strCache>
                <c:ptCount val="1"/>
                <c:pt idx="0">
                  <c:v>Layer
heads 64
chunks 4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Sheet4!$AA$4:$AA$103</c:f>
              <c:numCache>
                <c:formatCode>General</c:formatCode>
                <c:ptCount val="100"/>
                <c:pt idx="0">
                  <c:v>1.999642729759</c:v>
                </c:pt>
                <c:pt idx="1">
                  <c:v>1.9375038146970001</c:v>
                </c:pt>
                <c:pt idx="2">
                  <c:v>1.8898179531099999</c:v>
                </c:pt>
                <c:pt idx="3">
                  <c:v>1.8435165882110001</c:v>
                </c:pt>
                <c:pt idx="4">
                  <c:v>1.7888058424</c:v>
                </c:pt>
                <c:pt idx="5">
                  <c:v>1.727879166603</c:v>
                </c:pt>
                <c:pt idx="6">
                  <c:v>1.6751173734660001</c:v>
                </c:pt>
                <c:pt idx="7">
                  <c:v>1.6239372491840001</c:v>
                </c:pt>
                <c:pt idx="8">
                  <c:v>1.565376639366</c:v>
                </c:pt>
                <c:pt idx="9">
                  <c:v>1.507118344307</c:v>
                </c:pt>
                <c:pt idx="10">
                  <c:v>1.449462175369</c:v>
                </c:pt>
                <c:pt idx="11">
                  <c:v>1.3894006013869999</c:v>
                </c:pt>
                <c:pt idx="12">
                  <c:v>1.329444050789</c:v>
                </c:pt>
                <c:pt idx="13">
                  <c:v>1.2822113037109999</c:v>
                </c:pt>
                <c:pt idx="14">
                  <c:v>1.255979657173</c:v>
                </c:pt>
                <c:pt idx="15">
                  <c:v>1.237302422523</c:v>
                </c:pt>
                <c:pt idx="16">
                  <c:v>1.1804585456850001</c:v>
                </c:pt>
                <c:pt idx="17">
                  <c:v>1.155165195465</c:v>
                </c:pt>
                <c:pt idx="18">
                  <c:v>1.120067238808</c:v>
                </c:pt>
                <c:pt idx="19">
                  <c:v>1.0918645858760001</c:v>
                </c:pt>
                <c:pt idx="20">
                  <c:v>1.071057200432</c:v>
                </c:pt>
                <c:pt idx="21">
                  <c:v>1.0398974418639999</c:v>
                </c:pt>
                <c:pt idx="22">
                  <c:v>1.0090346336360001</c:v>
                </c:pt>
                <c:pt idx="23">
                  <c:v>0.98245435953100002</c:v>
                </c:pt>
                <c:pt idx="24">
                  <c:v>0.95095956325499997</c:v>
                </c:pt>
                <c:pt idx="25">
                  <c:v>0.92075258493400003</c:v>
                </c:pt>
                <c:pt idx="26">
                  <c:v>0.89471095800400002</c:v>
                </c:pt>
                <c:pt idx="27">
                  <c:v>0.86618727445599997</c:v>
                </c:pt>
                <c:pt idx="28">
                  <c:v>0.83958202600499998</c:v>
                </c:pt>
                <c:pt idx="29">
                  <c:v>0.813265383244</c:v>
                </c:pt>
                <c:pt idx="30">
                  <c:v>0.78551757335700001</c:v>
                </c:pt>
                <c:pt idx="31">
                  <c:v>0.759433031082</c:v>
                </c:pt>
                <c:pt idx="32">
                  <c:v>0.73353779315900003</c:v>
                </c:pt>
                <c:pt idx="33">
                  <c:v>0.70817619562099998</c:v>
                </c:pt>
                <c:pt idx="34">
                  <c:v>0.68350404500999995</c:v>
                </c:pt>
                <c:pt idx="35">
                  <c:v>0.65935575962100001</c:v>
                </c:pt>
                <c:pt idx="36">
                  <c:v>0.63548624515499996</c:v>
                </c:pt>
                <c:pt idx="37">
                  <c:v>0.61220693588300001</c:v>
                </c:pt>
                <c:pt idx="38">
                  <c:v>0.58949518203700002</c:v>
                </c:pt>
                <c:pt idx="39">
                  <c:v>0.56733566522599999</c:v>
                </c:pt>
                <c:pt idx="40">
                  <c:v>0.54570412635800003</c:v>
                </c:pt>
                <c:pt idx="41">
                  <c:v>0.52478635311099997</c:v>
                </c:pt>
                <c:pt idx="42">
                  <c:v>0.50428432226200004</c:v>
                </c:pt>
                <c:pt idx="43">
                  <c:v>0.48449668288199998</c:v>
                </c:pt>
                <c:pt idx="44">
                  <c:v>0.46518281102199999</c:v>
                </c:pt>
                <c:pt idx="45">
                  <c:v>0.44643694162399999</c:v>
                </c:pt>
                <c:pt idx="46">
                  <c:v>0.42834353447000001</c:v>
                </c:pt>
                <c:pt idx="47">
                  <c:v>0.410702317953</c:v>
                </c:pt>
                <c:pt idx="48">
                  <c:v>0.39367145299900003</c:v>
                </c:pt>
                <c:pt idx="49">
                  <c:v>0.37727192044300001</c:v>
                </c:pt>
                <c:pt idx="50">
                  <c:v>0.361487627029</c:v>
                </c:pt>
                <c:pt idx="51">
                  <c:v>0.34599003195799999</c:v>
                </c:pt>
                <c:pt idx="52">
                  <c:v>0.33110183477400001</c:v>
                </c:pt>
                <c:pt idx="53">
                  <c:v>0.31672203540799998</c:v>
                </c:pt>
                <c:pt idx="54">
                  <c:v>0.30305179953599998</c:v>
                </c:pt>
                <c:pt idx="55">
                  <c:v>0.289616078138</c:v>
                </c:pt>
                <c:pt idx="56">
                  <c:v>0.27682018279999998</c:v>
                </c:pt>
                <c:pt idx="57">
                  <c:v>0.26467096805599999</c:v>
                </c:pt>
                <c:pt idx="58">
                  <c:v>0.25280848145500001</c:v>
                </c:pt>
                <c:pt idx="59">
                  <c:v>0.241897985339</c:v>
                </c:pt>
                <c:pt idx="60">
                  <c:v>0.231175050139</c:v>
                </c:pt>
                <c:pt idx="61">
                  <c:v>0.22102512419199999</c:v>
                </c:pt>
                <c:pt idx="62">
                  <c:v>0.21185991168000001</c:v>
                </c:pt>
                <c:pt idx="63">
                  <c:v>0.20333959162199999</c:v>
                </c:pt>
                <c:pt idx="64">
                  <c:v>0.19485156238099999</c:v>
                </c:pt>
                <c:pt idx="65">
                  <c:v>0.18587279319800001</c:v>
                </c:pt>
                <c:pt idx="66">
                  <c:v>0.178388863802</c:v>
                </c:pt>
                <c:pt idx="67">
                  <c:v>0.17068141698799999</c:v>
                </c:pt>
                <c:pt idx="68">
                  <c:v>0.16349506378199999</c:v>
                </c:pt>
                <c:pt idx="69">
                  <c:v>0.15644346177599999</c:v>
                </c:pt>
                <c:pt idx="70">
                  <c:v>0.14918944239599999</c:v>
                </c:pt>
                <c:pt idx="71">
                  <c:v>0.143552199006</c:v>
                </c:pt>
                <c:pt idx="72">
                  <c:v>0.137654289603</c:v>
                </c:pt>
                <c:pt idx="73">
                  <c:v>0.13250450789900001</c:v>
                </c:pt>
                <c:pt idx="74">
                  <c:v>0.12562212347999999</c:v>
                </c:pt>
                <c:pt idx="75">
                  <c:v>0.119671776891</c:v>
                </c:pt>
                <c:pt idx="76">
                  <c:v>0.11559122800799999</c:v>
                </c:pt>
                <c:pt idx="77">
                  <c:v>0.110175520182</c:v>
                </c:pt>
                <c:pt idx="78">
                  <c:v>0.105560265481</c:v>
                </c:pt>
                <c:pt idx="79">
                  <c:v>0.100683800876</c:v>
                </c:pt>
                <c:pt idx="80">
                  <c:v>9.5781460403999999E-2</c:v>
                </c:pt>
                <c:pt idx="81">
                  <c:v>9.2195868491999997E-2</c:v>
                </c:pt>
                <c:pt idx="82">
                  <c:v>8.8673688471000003E-2</c:v>
                </c:pt>
                <c:pt idx="83">
                  <c:v>8.5416197777000005E-2</c:v>
                </c:pt>
                <c:pt idx="84">
                  <c:v>8.1504411994999998E-2</c:v>
                </c:pt>
                <c:pt idx="85">
                  <c:v>7.7717758715000002E-2</c:v>
                </c:pt>
                <c:pt idx="86">
                  <c:v>7.4523106217000007E-2</c:v>
                </c:pt>
                <c:pt idx="87">
                  <c:v>7.1052707731999995E-2</c:v>
                </c:pt>
                <c:pt idx="88">
                  <c:v>6.7901954055000005E-2</c:v>
                </c:pt>
                <c:pt idx="89">
                  <c:v>6.4996346831000001E-2</c:v>
                </c:pt>
                <c:pt idx="90">
                  <c:v>6.2151473015999999E-2</c:v>
                </c:pt>
                <c:pt idx="91">
                  <c:v>5.9703629463999999E-2</c:v>
                </c:pt>
                <c:pt idx="92">
                  <c:v>5.7751387357999999E-2</c:v>
                </c:pt>
                <c:pt idx="93">
                  <c:v>5.5448766798000003E-2</c:v>
                </c:pt>
                <c:pt idx="94">
                  <c:v>5.3030468524E-2</c:v>
                </c:pt>
                <c:pt idx="95">
                  <c:v>5.1531825215E-2</c:v>
                </c:pt>
                <c:pt idx="96">
                  <c:v>5.0199486315E-2</c:v>
                </c:pt>
                <c:pt idx="97">
                  <c:v>4.7862611711000001E-2</c:v>
                </c:pt>
                <c:pt idx="98">
                  <c:v>4.6132232994000003E-2</c:v>
                </c:pt>
                <c:pt idx="99">
                  <c:v>4.4193211943000001E-2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C6-4AF2-87EA-2B48947F6F34}"/>
            </c:ext>
          </c:extLst>
        </c:ser>
        <c:ser>
          <c:idx val="2"/>
          <c:order val="2"/>
          <c:tx>
            <c:strRef>
              <c:f>Sheet4!$AB$3</c:f>
              <c:strCache>
                <c:ptCount val="1"/>
                <c:pt idx="0">
                  <c:v>Layer
heads 128
chunks 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Sheet4!$AB$4:$AB$103</c:f>
              <c:numCache>
                <c:formatCode>General</c:formatCode>
                <c:ptCount val="100"/>
                <c:pt idx="0">
                  <c:v>2.001743793488</c:v>
                </c:pt>
                <c:pt idx="1">
                  <c:v>1.9396351575849999</c:v>
                </c:pt>
                <c:pt idx="2">
                  <c:v>1.8922901153559999</c:v>
                </c:pt>
                <c:pt idx="3">
                  <c:v>1.8467384576799999</c:v>
                </c:pt>
                <c:pt idx="4">
                  <c:v>1.7928333282469999</c:v>
                </c:pt>
                <c:pt idx="5">
                  <c:v>1.731502175331</c:v>
                </c:pt>
                <c:pt idx="6">
                  <c:v>1.6777136325840001</c:v>
                </c:pt>
                <c:pt idx="7">
                  <c:v>1.6274887323380001</c:v>
                </c:pt>
                <c:pt idx="8">
                  <c:v>1.569471716881</c:v>
                </c:pt>
                <c:pt idx="9">
                  <c:v>1.510996580124</c:v>
                </c:pt>
                <c:pt idx="10">
                  <c:v>1.4536784887309999</c:v>
                </c:pt>
                <c:pt idx="11">
                  <c:v>1.394000887871</c:v>
                </c:pt>
                <c:pt idx="12">
                  <c:v>1.333572626114</c:v>
                </c:pt>
                <c:pt idx="13">
                  <c:v>1.281572937965</c:v>
                </c:pt>
                <c:pt idx="14">
                  <c:v>1.24618601799</c:v>
                </c:pt>
                <c:pt idx="15">
                  <c:v>1.232060909271</c:v>
                </c:pt>
                <c:pt idx="16">
                  <c:v>1.1790896654130001</c:v>
                </c:pt>
                <c:pt idx="17">
                  <c:v>1.1476776599880001</c:v>
                </c:pt>
                <c:pt idx="18">
                  <c:v>1.1091358661649999</c:v>
                </c:pt>
                <c:pt idx="19">
                  <c:v>1.0857419967649999</c:v>
                </c:pt>
                <c:pt idx="20">
                  <c:v>1.057879447937</c:v>
                </c:pt>
                <c:pt idx="21">
                  <c:v>1.027618169785</c:v>
                </c:pt>
                <c:pt idx="22">
                  <c:v>1.0005612373349999</c:v>
                </c:pt>
                <c:pt idx="23">
                  <c:v>0.96987712383299995</c:v>
                </c:pt>
                <c:pt idx="24">
                  <c:v>0.93877810239799997</c:v>
                </c:pt>
                <c:pt idx="25">
                  <c:v>0.91061598062500004</c:v>
                </c:pt>
                <c:pt idx="26">
                  <c:v>0.88156336545900005</c:v>
                </c:pt>
                <c:pt idx="27">
                  <c:v>0.85408395528799996</c:v>
                </c:pt>
                <c:pt idx="28">
                  <c:v>0.82749396562599997</c:v>
                </c:pt>
                <c:pt idx="29">
                  <c:v>0.80008268356300005</c:v>
                </c:pt>
                <c:pt idx="30">
                  <c:v>0.77359753847099999</c:v>
                </c:pt>
                <c:pt idx="31">
                  <c:v>0.74712467193599996</c:v>
                </c:pt>
                <c:pt idx="32">
                  <c:v>0.72119653224900004</c:v>
                </c:pt>
                <c:pt idx="33">
                  <c:v>0.69623351097099995</c:v>
                </c:pt>
                <c:pt idx="34">
                  <c:v>0.67168444395100002</c:v>
                </c:pt>
                <c:pt idx="35">
                  <c:v>0.64761924743699995</c:v>
                </c:pt>
                <c:pt idx="36">
                  <c:v>0.62415051460299997</c:v>
                </c:pt>
                <c:pt idx="37">
                  <c:v>0.60118174552899994</c:v>
                </c:pt>
                <c:pt idx="38">
                  <c:v>0.57858562469499997</c:v>
                </c:pt>
                <c:pt idx="39">
                  <c:v>0.55679845809899997</c:v>
                </c:pt>
                <c:pt idx="40">
                  <c:v>0.53534317016599997</c:v>
                </c:pt>
                <c:pt idx="41">
                  <c:v>0.51463520526899997</c:v>
                </c:pt>
                <c:pt idx="42">
                  <c:v>0.49448376894000001</c:v>
                </c:pt>
                <c:pt idx="43">
                  <c:v>0.47473651170699999</c:v>
                </c:pt>
                <c:pt idx="44">
                  <c:v>0.45584583282500002</c:v>
                </c:pt>
                <c:pt idx="45">
                  <c:v>0.437205165625</c:v>
                </c:pt>
                <c:pt idx="46">
                  <c:v>0.41952314972900001</c:v>
                </c:pt>
                <c:pt idx="47">
                  <c:v>0.40197500586500001</c:v>
                </c:pt>
                <c:pt idx="48">
                  <c:v>0.38502123951900002</c:v>
                </c:pt>
                <c:pt idx="49">
                  <c:v>0.368724733591</c:v>
                </c:pt>
                <c:pt idx="50">
                  <c:v>0.35312479734399999</c:v>
                </c:pt>
                <c:pt idx="51">
                  <c:v>0.33783003687899998</c:v>
                </c:pt>
                <c:pt idx="52">
                  <c:v>0.323144584894</c:v>
                </c:pt>
                <c:pt idx="53">
                  <c:v>0.30892005562800001</c:v>
                </c:pt>
                <c:pt idx="54">
                  <c:v>0.29511392116500001</c:v>
                </c:pt>
                <c:pt idx="55">
                  <c:v>0.28216177225099998</c:v>
                </c:pt>
                <c:pt idx="56">
                  <c:v>0.26997113227800001</c:v>
                </c:pt>
                <c:pt idx="57">
                  <c:v>0.25789648294400003</c:v>
                </c:pt>
                <c:pt idx="58">
                  <c:v>0.24619254469900001</c:v>
                </c:pt>
                <c:pt idx="59">
                  <c:v>0.23521500825899999</c:v>
                </c:pt>
                <c:pt idx="60">
                  <c:v>0.22498863935499999</c:v>
                </c:pt>
                <c:pt idx="61">
                  <c:v>0.21508726477599999</c:v>
                </c:pt>
                <c:pt idx="62">
                  <c:v>0.20602752268300001</c:v>
                </c:pt>
                <c:pt idx="63">
                  <c:v>0.19695495068999999</c:v>
                </c:pt>
                <c:pt idx="64">
                  <c:v>0.188343942165</c:v>
                </c:pt>
                <c:pt idx="65">
                  <c:v>0.18044321239</c:v>
                </c:pt>
                <c:pt idx="66">
                  <c:v>0.172382086515</c:v>
                </c:pt>
                <c:pt idx="67">
                  <c:v>0.16485887765900001</c:v>
                </c:pt>
                <c:pt idx="68">
                  <c:v>0.15833830833400001</c:v>
                </c:pt>
                <c:pt idx="69">
                  <c:v>0.15112383663699999</c:v>
                </c:pt>
                <c:pt idx="70">
                  <c:v>0.14388622343499999</c:v>
                </c:pt>
                <c:pt idx="71">
                  <c:v>0.13822117447900001</c:v>
                </c:pt>
                <c:pt idx="72">
                  <c:v>0.13280995190100001</c:v>
                </c:pt>
                <c:pt idx="73">
                  <c:v>0.127778381109</c:v>
                </c:pt>
                <c:pt idx="74">
                  <c:v>0.121978491545</c:v>
                </c:pt>
                <c:pt idx="75">
                  <c:v>0.11600096523800001</c:v>
                </c:pt>
                <c:pt idx="76">
                  <c:v>0.110950030386</c:v>
                </c:pt>
                <c:pt idx="77">
                  <c:v>0.106413677335</c:v>
                </c:pt>
                <c:pt idx="78">
                  <c:v>0.100657716393</c:v>
                </c:pt>
                <c:pt idx="79">
                  <c:v>9.6675366163000001E-2</c:v>
                </c:pt>
                <c:pt idx="80">
                  <c:v>9.2437863349999996E-2</c:v>
                </c:pt>
                <c:pt idx="81">
                  <c:v>8.8207148015E-2</c:v>
                </c:pt>
                <c:pt idx="82">
                  <c:v>8.4691070019999995E-2</c:v>
                </c:pt>
                <c:pt idx="83">
                  <c:v>8.0622255801999998E-2</c:v>
                </c:pt>
                <c:pt idx="84">
                  <c:v>7.7582098544E-2</c:v>
                </c:pt>
                <c:pt idx="85">
                  <c:v>7.4148155748999994E-2</c:v>
                </c:pt>
                <c:pt idx="86">
                  <c:v>7.0608958602000005E-2</c:v>
                </c:pt>
                <c:pt idx="87">
                  <c:v>6.8594001234000002E-2</c:v>
                </c:pt>
                <c:pt idx="88">
                  <c:v>6.5655417739999999E-2</c:v>
                </c:pt>
                <c:pt idx="89">
                  <c:v>6.2571451067999995E-2</c:v>
                </c:pt>
                <c:pt idx="90">
                  <c:v>5.9848211706E-2</c:v>
                </c:pt>
                <c:pt idx="91">
                  <c:v>5.7658229023000003E-2</c:v>
                </c:pt>
                <c:pt idx="92">
                  <c:v>5.5263265967E-2</c:v>
                </c:pt>
                <c:pt idx="93">
                  <c:v>5.3118221462000001E-2</c:v>
                </c:pt>
                <c:pt idx="94">
                  <c:v>5.1061838865E-2</c:v>
                </c:pt>
                <c:pt idx="95">
                  <c:v>4.8572700470999999E-2</c:v>
                </c:pt>
                <c:pt idx="96">
                  <c:v>4.6873725950999999E-2</c:v>
                </c:pt>
                <c:pt idx="97">
                  <c:v>4.4988751410999998E-2</c:v>
                </c:pt>
                <c:pt idx="98">
                  <c:v>4.3217960744999999E-2</c:v>
                </c:pt>
                <c:pt idx="99">
                  <c:v>4.1854001581999999E-2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C6-4AF2-87EA-2B48947F6F34}"/>
            </c:ext>
          </c:extLst>
        </c:ser>
        <c:ser>
          <c:idx val="3"/>
          <c:order val="3"/>
          <c:tx>
            <c:strRef>
              <c:f>Sheet4!$AC$3</c:f>
              <c:strCache>
                <c:ptCount val="1"/>
                <c:pt idx="0">
                  <c:v>Layer
heads 128
chunks 4
GLU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Sheet4!$AC$4:$AC$103</c:f>
              <c:numCache>
                <c:formatCode>General</c:formatCode>
                <c:ptCount val="100"/>
                <c:pt idx="0">
                  <c:v>2.0002436637879999</c:v>
                </c:pt>
                <c:pt idx="1">
                  <c:v>1.956557750702</c:v>
                </c:pt>
                <c:pt idx="2">
                  <c:v>1.91154718399</c:v>
                </c:pt>
                <c:pt idx="3">
                  <c:v>1.862741708755</c:v>
                </c:pt>
                <c:pt idx="4">
                  <c:v>1.8077213764190001</c:v>
                </c:pt>
                <c:pt idx="5">
                  <c:v>1.7436565160749999</c:v>
                </c:pt>
                <c:pt idx="6">
                  <c:v>1.6664187908170001</c:v>
                </c:pt>
                <c:pt idx="7">
                  <c:v>1.5693579912190001</c:v>
                </c:pt>
                <c:pt idx="8">
                  <c:v>1.443866848946</c:v>
                </c:pt>
                <c:pt idx="9">
                  <c:v>1.2863677740099999</c:v>
                </c:pt>
                <c:pt idx="10">
                  <c:v>1.1272851228709999</c:v>
                </c:pt>
                <c:pt idx="11">
                  <c:v>1.1146225929260001</c:v>
                </c:pt>
                <c:pt idx="12">
                  <c:v>1.0258480310439999</c:v>
                </c:pt>
                <c:pt idx="13">
                  <c:v>0.952647030354</c:v>
                </c:pt>
                <c:pt idx="14">
                  <c:v>0.87542092800100002</c:v>
                </c:pt>
                <c:pt idx="15">
                  <c:v>0.81835556030300005</c:v>
                </c:pt>
                <c:pt idx="16">
                  <c:v>0.777491569519</c:v>
                </c:pt>
                <c:pt idx="17">
                  <c:v>0.73585551977200003</c:v>
                </c:pt>
                <c:pt idx="18">
                  <c:v>0.68752783536899997</c:v>
                </c:pt>
                <c:pt idx="19">
                  <c:v>0.63663280010199996</c:v>
                </c:pt>
                <c:pt idx="20">
                  <c:v>0.59049934148799998</c:v>
                </c:pt>
                <c:pt idx="21">
                  <c:v>0.55348676443099998</c:v>
                </c:pt>
                <c:pt idx="22">
                  <c:v>0.52287453412999996</c:v>
                </c:pt>
                <c:pt idx="23">
                  <c:v>0.49234426021599997</c:v>
                </c:pt>
                <c:pt idx="24">
                  <c:v>0.45970568060900002</c:v>
                </c:pt>
                <c:pt idx="25">
                  <c:v>0.42834016680699999</c:v>
                </c:pt>
                <c:pt idx="26">
                  <c:v>0.402259111404</c:v>
                </c:pt>
                <c:pt idx="27">
                  <c:v>0.380560457706</c:v>
                </c:pt>
                <c:pt idx="28">
                  <c:v>0.359777748585</c:v>
                </c:pt>
                <c:pt idx="29">
                  <c:v>0.33835294842699998</c:v>
                </c:pt>
                <c:pt idx="30">
                  <c:v>0.31726559996600001</c:v>
                </c:pt>
                <c:pt idx="31">
                  <c:v>0.297951102257</c:v>
                </c:pt>
                <c:pt idx="32">
                  <c:v>0.28056648373600002</c:v>
                </c:pt>
                <c:pt idx="33">
                  <c:v>0.26428666710900001</c:v>
                </c:pt>
                <c:pt idx="34">
                  <c:v>0.24829378724100001</c:v>
                </c:pt>
                <c:pt idx="35">
                  <c:v>0.23250943422299999</c:v>
                </c:pt>
                <c:pt idx="36">
                  <c:v>0.21760417521</c:v>
                </c:pt>
                <c:pt idx="37">
                  <c:v>0.20395638048600001</c:v>
                </c:pt>
                <c:pt idx="38">
                  <c:v>0.191329315305</c:v>
                </c:pt>
                <c:pt idx="39">
                  <c:v>0.179341673851</c:v>
                </c:pt>
                <c:pt idx="40">
                  <c:v>0.16780896484899999</c:v>
                </c:pt>
                <c:pt idx="41">
                  <c:v>0.156836271286</c:v>
                </c:pt>
                <c:pt idx="42">
                  <c:v>0.14663124084500001</c:v>
                </c:pt>
                <c:pt idx="43">
                  <c:v>0.13716094195799999</c:v>
                </c:pt>
                <c:pt idx="44">
                  <c:v>0.12825134396599999</c:v>
                </c:pt>
                <c:pt idx="45">
                  <c:v>0.119875408709</c:v>
                </c:pt>
                <c:pt idx="46">
                  <c:v>0.112019069493</c:v>
                </c:pt>
                <c:pt idx="47">
                  <c:v>0.10461312532399999</c:v>
                </c:pt>
                <c:pt idx="48">
                  <c:v>9.7677752376000002E-2</c:v>
                </c:pt>
                <c:pt idx="49">
                  <c:v>9.1261714696999993E-2</c:v>
                </c:pt>
                <c:pt idx="50">
                  <c:v>8.5299111903000005E-2</c:v>
                </c:pt>
                <c:pt idx="51">
                  <c:v>7.9655647277999994E-2</c:v>
                </c:pt>
                <c:pt idx="52">
                  <c:v>7.4299156665999996E-2</c:v>
                </c:pt>
                <c:pt idx="53">
                  <c:v>6.9323338568000006E-2</c:v>
                </c:pt>
                <c:pt idx="54">
                  <c:v>6.4759567379999994E-2</c:v>
                </c:pt>
                <c:pt idx="55">
                  <c:v>6.0492958873999997E-2</c:v>
                </c:pt>
                <c:pt idx="56">
                  <c:v>5.6427817791999998E-2</c:v>
                </c:pt>
                <c:pt idx="57">
                  <c:v>5.2606627344999997E-2</c:v>
                </c:pt>
                <c:pt idx="58">
                  <c:v>4.9099117517000003E-2</c:v>
                </c:pt>
                <c:pt idx="59">
                  <c:v>4.5862168074000002E-2</c:v>
                </c:pt>
                <c:pt idx="60">
                  <c:v>4.2795453221E-2</c:v>
                </c:pt>
                <c:pt idx="61">
                  <c:v>3.9893615990999998E-2</c:v>
                </c:pt>
                <c:pt idx="62">
                  <c:v>3.7220109254000003E-2</c:v>
                </c:pt>
                <c:pt idx="63">
                  <c:v>3.4762997179999998E-2</c:v>
                </c:pt>
                <c:pt idx="64">
                  <c:v>3.2451681793000002E-2</c:v>
                </c:pt>
                <c:pt idx="65">
                  <c:v>3.0272319913000001E-2</c:v>
                </c:pt>
                <c:pt idx="66">
                  <c:v>2.8253214434000001E-2</c:v>
                </c:pt>
                <c:pt idx="67">
                  <c:v>2.6390103623E-2</c:v>
                </c:pt>
                <c:pt idx="68">
                  <c:v>2.4655569344999999E-2</c:v>
                </c:pt>
                <c:pt idx="69">
                  <c:v>2.3033032193999999E-2</c:v>
                </c:pt>
                <c:pt idx="70">
                  <c:v>2.1519247442000001E-2</c:v>
                </c:pt>
                <c:pt idx="71">
                  <c:v>2.0118113606999999E-2</c:v>
                </c:pt>
                <c:pt idx="72">
                  <c:v>1.8823679536999999E-2</c:v>
                </c:pt>
                <c:pt idx="73">
                  <c:v>1.7615428193999999E-2</c:v>
                </c:pt>
                <c:pt idx="74">
                  <c:v>1.6485460103000001E-2</c:v>
                </c:pt>
                <c:pt idx="75">
                  <c:v>1.5441136435000001E-2</c:v>
                </c:pt>
                <c:pt idx="76">
                  <c:v>1.4477125368999999E-2</c:v>
                </c:pt>
                <c:pt idx="77">
                  <c:v>1.3577511533999999E-2</c:v>
                </c:pt>
                <c:pt idx="78">
                  <c:v>1.2738375925E-2</c:v>
                </c:pt>
                <c:pt idx="79">
                  <c:v>1.1964179574999999E-2</c:v>
                </c:pt>
                <c:pt idx="80">
                  <c:v>1.1249221861000001E-2</c:v>
                </c:pt>
                <c:pt idx="81">
                  <c:v>1.0582011193E-2</c:v>
                </c:pt>
                <c:pt idx="82">
                  <c:v>9.9618984389999998E-3</c:v>
                </c:pt>
                <c:pt idx="83">
                  <c:v>9.3910051509999998E-3</c:v>
                </c:pt>
                <c:pt idx="84">
                  <c:v>8.8619552549999998E-3</c:v>
                </c:pt>
                <c:pt idx="85">
                  <c:v>8.3694458010000004E-3</c:v>
                </c:pt>
                <c:pt idx="86">
                  <c:v>7.9140458260000008E-3</c:v>
                </c:pt>
                <c:pt idx="87">
                  <c:v>7.4932384300000002E-3</c:v>
                </c:pt>
                <c:pt idx="88">
                  <c:v>7.1035688740000002E-3</c:v>
                </c:pt>
                <c:pt idx="89">
                  <c:v>6.7423731090000003E-3</c:v>
                </c:pt>
                <c:pt idx="90">
                  <c:v>6.4071891830000003E-3</c:v>
                </c:pt>
                <c:pt idx="91">
                  <c:v>6.0980385170000002E-3</c:v>
                </c:pt>
                <c:pt idx="92">
                  <c:v>5.8125513609999999E-3</c:v>
                </c:pt>
                <c:pt idx="93">
                  <c:v>5.546789616E-3</c:v>
                </c:pt>
                <c:pt idx="94">
                  <c:v>5.3011262789999999E-3</c:v>
                </c:pt>
                <c:pt idx="95">
                  <c:v>5.0751180390000003E-3</c:v>
                </c:pt>
                <c:pt idx="96">
                  <c:v>4.8650871029999997E-3</c:v>
                </c:pt>
                <c:pt idx="97">
                  <c:v>4.6700565140000002E-3</c:v>
                </c:pt>
                <c:pt idx="98">
                  <c:v>4.4908341949999996E-3</c:v>
                </c:pt>
                <c:pt idx="99">
                  <c:v>4.325107206E-3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C6-4AF2-87EA-2B48947F6F34}"/>
            </c:ext>
          </c:extLst>
        </c:ser>
        <c:ser>
          <c:idx val="4"/>
          <c:order val="4"/>
          <c:tx>
            <c:strRef>
              <c:f>Sheet4!$AD$3</c:f>
              <c:strCache>
                <c:ptCount val="1"/>
                <c:pt idx="0">
                  <c:v>Layer
heads 512
chunks 4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Sheet4!$AD$4:$AD$103</c:f>
              <c:numCache>
                <c:formatCode>General</c:formatCode>
                <c:ptCount val="100"/>
                <c:pt idx="0">
                  <c:v>2.0019080638890001</c:v>
                </c:pt>
                <c:pt idx="1">
                  <c:v>1.9396915435790001</c:v>
                </c:pt>
                <c:pt idx="2">
                  <c:v>1.892503023148</c:v>
                </c:pt>
                <c:pt idx="3">
                  <c:v>1.847152352333</c:v>
                </c:pt>
                <c:pt idx="4">
                  <c:v>1.7932740449910001</c:v>
                </c:pt>
                <c:pt idx="5">
                  <c:v>1.7313191890720001</c:v>
                </c:pt>
                <c:pt idx="6">
                  <c:v>1.6765098571779999</c:v>
                </c:pt>
                <c:pt idx="7">
                  <c:v>1.6255645751950001</c:v>
                </c:pt>
                <c:pt idx="8">
                  <c:v>1.5662139654160001</c:v>
                </c:pt>
                <c:pt idx="9">
                  <c:v>1.5059485435490001</c:v>
                </c:pt>
                <c:pt idx="10">
                  <c:v>1.4464987516400001</c:v>
                </c:pt>
                <c:pt idx="11">
                  <c:v>1.3848462104799999</c:v>
                </c:pt>
                <c:pt idx="12">
                  <c:v>1.3229663372039999</c:v>
                </c:pt>
                <c:pt idx="13">
                  <c:v>1.2677609920499999</c:v>
                </c:pt>
                <c:pt idx="14">
                  <c:v>1.2309575080870001</c:v>
                </c:pt>
                <c:pt idx="15">
                  <c:v>1.208418488503</c:v>
                </c:pt>
                <c:pt idx="16">
                  <c:v>1.156595230103</c:v>
                </c:pt>
                <c:pt idx="17">
                  <c:v>1.1217185258869999</c:v>
                </c:pt>
                <c:pt idx="18">
                  <c:v>1.082292795181</c:v>
                </c:pt>
                <c:pt idx="19">
                  <c:v>1.056771397591</c:v>
                </c:pt>
                <c:pt idx="20">
                  <c:v>1.0260373353959999</c:v>
                </c:pt>
                <c:pt idx="21">
                  <c:v>0.99348181486099996</c:v>
                </c:pt>
                <c:pt idx="22">
                  <c:v>0.96356904506700003</c:v>
                </c:pt>
                <c:pt idx="23">
                  <c:v>0.93144869804399999</c:v>
                </c:pt>
                <c:pt idx="24">
                  <c:v>0.90052372217200005</c:v>
                </c:pt>
                <c:pt idx="25">
                  <c:v>0.87194371223400002</c:v>
                </c:pt>
                <c:pt idx="26">
                  <c:v>0.84340935945499995</c:v>
                </c:pt>
                <c:pt idx="27">
                  <c:v>0.81573545932799996</c:v>
                </c:pt>
                <c:pt idx="28">
                  <c:v>0.78909033536899997</c:v>
                </c:pt>
                <c:pt idx="29">
                  <c:v>0.76198697090099998</c:v>
                </c:pt>
                <c:pt idx="30">
                  <c:v>0.73615628480899997</c:v>
                </c:pt>
                <c:pt idx="31">
                  <c:v>0.71105694770799999</c:v>
                </c:pt>
                <c:pt idx="32">
                  <c:v>0.68666952848399998</c:v>
                </c:pt>
                <c:pt idx="33">
                  <c:v>0.662878751755</c:v>
                </c:pt>
                <c:pt idx="34">
                  <c:v>0.63989812135699997</c:v>
                </c:pt>
                <c:pt idx="35">
                  <c:v>0.617287933826</c:v>
                </c:pt>
                <c:pt idx="36">
                  <c:v>0.59531521797200004</c:v>
                </c:pt>
                <c:pt idx="37">
                  <c:v>0.57395368814500003</c:v>
                </c:pt>
                <c:pt idx="38">
                  <c:v>0.55313497781800003</c:v>
                </c:pt>
                <c:pt idx="39">
                  <c:v>0.532988667488</c:v>
                </c:pt>
                <c:pt idx="40">
                  <c:v>0.51330703496899999</c:v>
                </c:pt>
                <c:pt idx="41">
                  <c:v>0.49422150850300001</c:v>
                </c:pt>
                <c:pt idx="42">
                  <c:v>0.47570654749899999</c:v>
                </c:pt>
                <c:pt idx="43">
                  <c:v>0.45762583613399999</c:v>
                </c:pt>
                <c:pt idx="44">
                  <c:v>0.44033741950999999</c:v>
                </c:pt>
                <c:pt idx="45">
                  <c:v>0.42308536171900002</c:v>
                </c:pt>
                <c:pt idx="46">
                  <c:v>0.40657407045400001</c:v>
                </c:pt>
                <c:pt idx="47">
                  <c:v>0.39065155386900002</c:v>
                </c:pt>
                <c:pt idx="48">
                  <c:v>0.37505352497099997</c:v>
                </c:pt>
                <c:pt idx="49">
                  <c:v>0.36007305979699999</c:v>
                </c:pt>
                <c:pt idx="50">
                  <c:v>0.34530118107800001</c:v>
                </c:pt>
                <c:pt idx="51">
                  <c:v>0.331293672323</c:v>
                </c:pt>
                <c:pt idx="52">
                  <c:v>0.31754282116900001</c:v>
                </c:pt>
                <c:pt idx="53">
                  <c:v>0.30460563301999999</c:v>
                </c:pt>
                <c:pt idx="54">
                  <c:v>0.29170900583300002</c:v>
                </c:pt>
                <c:pt idx="55">
                  <c:v>0.27973240613900002</c:v>
                </c:pt>
                <c:pt idx="56">
                  <c:v>0.26857557892799999</c:v>
                </c:pt>
                <c:pt idx="57">
                  <c:v>0.257475435734</c:v>
                </c:pt>
                <c:pt idx="58">
                  <c:v>0.24692204594600001</c:v>
                </c:pt>
                <c:pt idx="59">
                  <c:v>0.23739187419400001</c:v>
                </c:pt>
                <c:pt idx="60">
                  <c:v>0.22740426659599999</c:v>
                </c:pt>
                <c:pt idx="61">
                  <c:v>0.218193545938</c:v>
                </c:pt>
                <c:pt idx="62">
                  <c:v>0.211059510708</c:v>
                </c:pt>
                <c:pt idx="63">
                  <c:v>0.202150717378</c:v>
                </c:pt>
                <c:pt idx="64">
                  <c:v>0.19364874064900001</c:v>
                </c:pt>
                <c:pt idx="65">
                  <c:v>0.186380386353</c:v>
                </c:pt>
                <c:pt idx="66">
                  <c:v>0.17802333831799999</c:v>
                </c:pt>
                <c:pt idx="67">
                  <c:v>0.17025265097600001</c:v>
                </c:pt>
                <c:pt idx="68">
                  <c:v>0.16457064449799999</c:v>
                </c:pt>
                <c:pt idx="69">
                  <c:v>0.15727087855300001</c:v>
                </c:pt>
                <c:pt idx="70">
                  <c:v>0.15061600506299999</c:v>
                </c:pt>
                <c:pt idx="71">
                  <c:v>0.144737198949</c:v>
                </c:pt>
                <c:pt idx="72">
                  <c:v>0.13853515684600001</c:v>
                </c:pt>
                <c:pt idx="73">
                  <c:v>0.1326726228</c:v>
                </c:pt>
                <c:pt idx="74">
                  <c:v>0.126956090331</c:v>
                </c:pt>
                <c:pt idx="75">
                  <c:v>0.122600585222</c:v>
                </c:pt>
                <c:pt idx="76">
                  <c:v>0.117374368012</c:v>
                </c:pt>
                <c:pt idx="77">
                  <c:v>0.111825793982</c:v>
                </c:pt>
                <c:pt idx="78">
                  <c:v>0.108025819063</c:v>
                </c:pt>
                <c:pt idx="79">
                  <c:v>0.103412054479</c:v>
                </c:pt>
                <c:pt idx="80">
                  <c:v>9.9676340818000003E-2</c:v>
                </c:pt>
                <c:pt idx="81">
                  <c:v>9.6299506724000006E-2</c:v>
                </c:pt>
                <c:pt idx="82">
                  <c:v>9.2086724937E-2</c:v>
                </c:pt>
                <c:pt idx="83">
                  <c:v>8.8624998927000001E-2</c:v>
                </c:pt>
                <c:pt idx="84">
                  <c:v>8.5267633199999998E-2</c:v>
                </c:pt>
                <c:pt idx="85">
                  <c:v>8.1296801567000004E-2</c:v>
                </c:pt>
                <c:pt idx="86">
                  <c:v>7.8680329024999995E-2</c:v>
                </c:pt>
                <c:pt idx="87">
                  <c:v>7.5560003518999996E-2</c:v>
                </c:pt>
                <c:pt idx="88">
                  <c:v>7.2926253080000003E-2</c:v>
                </c:pt>
                <c:pt idx="89">
                  <c:v>7.0066079497E-2</c:v>
                </c:pt>
                <c:pt idx="90">
                  <c:v>6.7702978849000006E-2</c:v>
                </c:pt>
                <c:pt idx="91">
                  <c:v>6.5132319926999999E-2</c:v>
                </c:pt>
                <c:pt idx="92">
                  <c:v>6.2383953482000001E-2</c:v>
                </c:pt>
                <c:pt idx="93">
                  <c:v>6.0031708330000003E-2</c:v>
                </c:pt>
                <c:pt idx="94">
                  <c:v>5.7660277933E-2</c:v>
                </c:pt>
                <c:pt idx="95">
                  <c:v>5.5575024336999998E-2</c:v>
                </c:pt>
                <c:pt idx="96">
                  <c:v>5.3618222474999998E-2</c:v>
                </c:pt>
                <c:pt idx="97">
                  <c:v>5.1851231604999999E-2</c:v>
                </c:pt>
                <c:pt idx="98">
                  <c:v>5.0548560917000003E-2</c:v>
                </c:pt>
                <c:pt idx="99">
                  <c:v>4.9211822449999998E-2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C6-4AF2-87EA-2B48947F6F3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79896128"/>
        <c:axId val="379885728"/>
      </c:lineChart>
      <c:catAx>
        <c:axId val="37989612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885728"/>
        <c:crosses val="autoZero"/>
        <c:auto val="1"/>
        <c:lblAlgn val="ctr"/>
        <c:lblOffset val="100"/>
        <c:noMultiLvlLbl val="0"/>
      </c:catAx>
      <c:valAx>
        <c:axId val="3798857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98961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aseline="0"/>
              <a:t>frames 1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Sheet4!$AH$3</c:f>
              <c:strCache>
                <c:ptCount val="1"/>
                <c:pt idx="0">
                  <c:v>Former
heads 8
chunks 4
layers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Sheet4!$AH$4:$AH$103</c:f>
              <c:numCache>
                <c:formatCode>General</c:formatCode>
                <c:ptCount val="100"/>
                <c:pt idx="0">
                  <c:v>1.9995639999999999</c:v>
                </c:pt>
                <c:pt idx="1">
                  <c:v>1.937308</c:v>
                </c:pt>
                <c:pt idx="2">
                  <c:v>1.889699</c:v>
                </c:pt>
                <c:pt idx="3">
                  <c:v>1.84392</c:v>
                </c:pt>
                <c:pt idx="4">
                  <c:v>1.7898849999999999</c:v>
                </c:pt>
                <c:pt idx="5">
                  <c:v>1.728809</c:v>
                </c:pt>
                <c:pt idx="6">
                  <c:v>1.6753180000000001</c:v>
                </c:pt>
                <c:pt idx="7">
                  <c:v>1.6250100000000001</c:v>
                </c:pt>
                <c:pt idx="8">
                  <c:v>1.5670649999999999</c:v>
                </c:pt>
                <c:pt idx="9">
                  <c:v>1.5086250000000001</c:v>
                </c:pt>
                <c:pt idx="10">
                  <c:v>1.4510749999999999</c:v>
                </c:pt>
                <c:pt idx="11">
                  <c:v>1.391141</c:v>
                </c:pt>
                <c:pt idx="12">
                  <c:v>1.3318179999999999</c:v>
                </c:pt>
                <c:pt idx="13">
                  <c:v>1.283145</c:v>
                </c:pt>
                <c:pt idx="14">
                  <c:v>1.2595540000000001</c:v>
                </c:pt>
                <c:pt idx="15">
                  <c:v>1.239924</c:v>
                </c:pt>
                <c:pt idx="16">
                  <c:v>1.1814800000000001</c:v>
                </c:pt>
                <c:pt idx="17">
                  <c:v>1.156433</c:v>
                </c:pt>
                <c:pt idx="18">
                  <c:v>1.1221030000000001</c:v>
                </c:pt>
                <c:pt idx="19">
                  <c:v>1.092875</c:v>
                </c:pt>
                <c:pt idx="20">
                  <c:v>1.0717909999999999</c:v>
                </c:pt>
                <c:pt idx="21">
                  <c:v>1.040761</c:v>
                </c:pt>
                <c:pt idx="22">
                  <c:v>1.0089239999999999</c:v>
                </c:pt>
                <c:pt idx="23">
                  <c:v>0.98210399999999998</c:v>
                </c:pt>
                <c:pt idx="24">
                  <c:v>0.95126500000000003</c:v>
                </c:pt>
                <c:pt idx="25">
                  <c:v>0.92085700000000004</c:v>
                </c:pt>
                <c:pt idx="26">
                  <c:v>0.89477799999999996</c:v>
                </c:pt>
                <c:pt idx="27">
                  <c:v>0.86721700000000002</c:v>
                </c:pt>
                <c:pt idx="28">
                  <c:v>0.84082999999999997</c:v>
                </c:pt>
                <c:pt idx="29">
                  <c:v>0.81533800000000001</c:v>
                </c:pt>
                <c:pt idx="30">
                  <c:v>0.78913699999999998</c:v>
                </c:pt>
                <c:pt idx="31">
                  <c:v>0.76410699999999998</c:v>
                </c:pt>
                <c:pt idx="32">
                  <c:v>0.73943300000000001</c:v>
                </c:pt>
                <c:pt idx="33">
                  <c:v>0.715503</c:v>
                </c:pt>
                <c:pt idx="34">
                  <c:v>0.69219699999999995</c:v>
                </c:pt>
                <c:pt idx="35">
                  <c:v>0.66952699999999998</c:v>
                </c:pt>
                <c:pt idx="36">
                  <c:v>0.64733099999999999</c:v>
                </c:pt>
                <c:pt idx="37">
                  <c:v>0.62575099999999995</c:v>
                </c:pt>
                <c:pt idx="38">
                  <c:v>0.60478500000000002</c:v>
                </c:pt>
                <c:pt idx="39">
                  <c:v>0.58407900000000001</c:v>
                </c:pt>
                <c:pt idx="40">
                  <c:v>0.56426699999999996</c:v>
                </c:pt>
                <c:pt idx="41">
                  <c:v>0.54456800000000005</c:v>
                </c:pt>
                <c:pt idx="42">
                  <c:v>0.52569900000000003</c:v>
                </c:pt>
                <c:pt idx="43">
                  <c:v>0.50714499999999996</c:v>
                </c:pt>
                <c:pt idx="44">
                  <c:v>0.48908600000000002</c:v>
                </c:pt>
                <c:pt idx="45">
                  <c:v>0.47148200000000001</c:v>
                </c:pt>
                <c:pt idx="46">
                  <c:v>0.454374</c:v>
                </c:pt>
                <c:pt idx="47">
                  <c:v>0.43776399999999999</c:v>
                </c:pt>
                <c:pt idx="48">
                  <c:v>0.42158499999999999</c:v>
                </c:pt>
                <c:pt idx="49">
                  <c:v>0.40581400000000001</c:v>
                </c:pt>
                <c:pt idx="50">
                  <c:v>0.39035500000000001</c:v>
                </c:pt>
                <c:pt idx="51">
                  <c:v>0.37550499999999998</c:v>
                </c:pt>
                <c:pt idx="52">
                  <c:v>0.36119000000000001</c:v>
                </c:pt>
                <c:pt idx="53">
                  <c:v>0.34716000000000002</c:v>
                </c:pt>
                <c:pt idx="54">
                  <c:v>0.33352999999999999</c:v>
                </c:pt>
                <c:pt idx="55">
                  <c:v>0.32036100000000001</c:v>
                </c:pt>
                <c:pt idx="56">
                  <c:v>0.30779299999999998</c:v>
                </c:pt>
                <c:pt idx="57">
                  <c:v>0.29586299999999999</c:v>
                </c:pt>
                <c:pt idx="58">
                  <c:v>0.28412300000000001</c:v>
                </c:pt>
                <c:pt idx="59">
                  <c:v>0.27261400000000002</c:v>
                </c:pt>
                <c:pt idx="60">
                  <c:v>0.262295</c:v>
                </c:pt>
                <c:pt idx="61">
                  <c:v>0.25223600000000002</c:v>
                </c:pt>
                <c:pt idx="62">
                  <c:v>0.242255</c:v>
                </c:pt>
                <c:pt idx="63">
                  <c:v>0.233627</c:v>
                </c:pt>
                <c:pt idx="64">
                  <c:v>0.224716</c:v>
                </c:pt>
                <c:pt idx="65">
                  <c:v>0.216111</c:v>
                </c:pt>
                <c:pt idx="66">
                  <c:v>0.20834</c:v>
                </c:pt>
                <c:pt idx="67">
                  <c:v>0.20052</c:v>
                </c:pt>
                <c:pt idx="68">
                  <c:v>0.19331200000000001</c:v>
                </c:pt>
                <c:pt idx="69">
                  <c:v>0.185922</c:v>
                </c:pt>
                <c:pt idx="70">
                  <c:v>0.17872299999999999</c:v>
                </c:pt>
                <c:pt idx="71">
                  <c:v>0.172954</c:v>
                </c:pt>
                <c:pt idx="72">
                  <c:v>0.165852</c:v>
                </c:pt>
                <c:pt idx="73">
                  <c:v>0.15975400000000001</c:v>
                </c:pt>
                <c:pt idx="74">
                  <c:v>0.15406900000000001</c:v>
                </c:pt>
                <c:pt idx="75">
                  <c:v>0.14738000000000001</c:v>
                </c:pt>
                <c:pt idx="76">
                  <c:v>0.141846</c:v>
                </c:pt>
                <c:pt idx="77">
                  <c:v>0.13670199999999999</c:v>
                </c:pt>
                <c:pt idx="78">
                  <c:v>0.13253300000000001</c:v>
                </c:pt>
                <c:pt idx="79">
                  <c:v>0.12664600000000001</c:v>
                </c:pt>
                <c:pt idx="80">
                  <c:v>0.12319099999999999</c:v>
                </c:pt>
                <c:pt idx="81">
                  <c:v>0.117397</c:v>
                </c:pt>
                <c:pt idx="82">
                  <c:v>0.112722</c:v>
                </c:pt>
                <c:pt idx="83">
                  <c:v>0.108525</c:v>
                </c:pt>
                <c:pt idx="84">
                  <c:v>0.103898</c:v>
                </c:pt>
                <c:pt idx="85">
                  <c:v>0.100883</c:v>
                </c:pt>
                <c:pt idx="86">
                  <c:v>9.6047999999999994E-2</c:v>
                </c:pt>
                <c:pt idx="87">
                  <c:v>9.2100000000000001E-2</c:v>
                </c:pt>
                <c:pt idx="88">
                  <c:v>8.9023000000000005E-2</c:v>
                </c:pt>
                <c:pt idx="89">
                  <c:v>8.5264000000000006E-2</c:v>
                </c:pt>
                <c:pt idx="90">
                  <c:v>8.2084000000000004E-2</c:v>
                </c:pt>
                <c:pt idx="91">
                  <c:v>7.9382999999999995E-2</c:v>
                </c:pt>
                <c:pt idx="92">
                  <c:v>7.5740000000000002E-2</c:v>
                </c:pt>
                <c:pt idx="93">
                  <c:v>7.2817000000000007E-2</c:v>
                </c:pt>
                <c:pt idx="94">
                  <c:v>7.0220000000000005E-2</c:v>
                </c:pt>
                <c:pt idx="95">
                  <c:v>6.8005999999999997E-2</c:v>
                </c:pt>
                <c:pt idx="96">
                  <c:v>6.5419000000000005E-2</c:v>
                </c:pt>
                <c:pt idx="97">
                  <c:v>6.2905000000000003E-2</c:v>
                </c:pt>
                <c:pt idx="98">
                  <c:v>6.0803999999999997E-2</c:v>
                </c:pt>
                <c:pt idx="99">
                  <c:v>5.8758999999999999E-2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81-4EAB-A76A-4EB386F8198A}"/>
            </c:ext>
          </c:extLst>
        </c:ser>
        <c:ser>
          <c:idx val="1"/>
          <c:order val="1"/>
          <c:tx>
            <c:strRef>
              <c:f>Sheet4!$AI$3</c:f>
              <c:strCache>
                <c:ptCount val="1"/>
                <c:pt idx="0">
                  <c:v>Former
heads 8
chunks 4
layers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Sheet4!$AI$4:$AI$103</c:f>
              <c:numCache>
                <c:formatCode>General</c:formatCode>
                <c:ptCount val="100"/>
                <c:pt idx="0">
                  <c:v>2.0007999999999999</c:v>
                </c:pt>
                <c:pt idx="1">
                  <c:v>1.914793</c:v>
                </c:pt>
                <c:pt idx="2">
                  <c:v>1.8412679999999999</c:v>
                </c:pt>
                <c:pt idx="3">
                  <c:v>1.767622</c:v>
                </c:pt>
                <c:pt idx="4">
                  <c:v>1.7069430000000001</c:v>
                </c:pt>
                <c:pt idx="5">
                  <c:v>1.6399859999999999</c:v>
                </c:pt>
                <c:pt idx="6">
                  <c:v>1.5829930000000001</c:v>
                </c:pt>
                <c:pt idx="7">
                  <c:v>1.5449059999999999</c:v>
                </c:pt>
                <c:pt idx="8">
                  <c:v>1.4967950000000001</c:v>
                </c:pt>
                <c:pt idx="9">
                  <c:v>1.4512640000000001</c:v>
                </c:pt>
                <c:pt idx="10">
                  <c:v>1.4210959999999999</c:v>
                </c:pt>
                <c:pt idx="11">
                  <c:v>1.3708130000000001</c:v>
                </c:pt>
                <c:pt idx="12">
                  <c:v>1.331331</c:v>
                </c:pt>
                <c:pt idx="13">
                  <c:v>1.2899119999999999</c:v>
                </c:pt>
                <c:pt idx="14">
                  <c:v>1.252845</c:v>
                </c:pt>
                <c:pt idx="15">
                  <c:v>1.2177610000000001</c:v>
                </c:pt>
                <c:pt idx="16">
                  <c:v>1.1807350000000001</c:v>
                </c:pt>
                <c:pt idx="17">
                  <c:v>1.1472020000000001</c:v>
                </c:pt>
                <c:pt idx="18">
                  <c:v>1.11046</c:v>
                </c:pt>
                <c:pt idx="19">
                  <c:v>1.077383</c:v>
                </c:pt>
                <c:pt idx="20">
                  <c:v>1.050675</c:v>
                </c:pt>
                <c:pt idx="21">
                  <c:v>1.0351399999999999</c:v>
                </c:pt>
                <c:pt idx="22">
                  <c:v>1.009398</c:v>
                </c:pt>
                <c:pt idx="23">
                  <c:v>0.98585400000000001</c:v>
                </c:pt>
                <c:pt idx="24">
                  <c:v>0.946909</c:v>
                </c:pt>
                <c:pt idx="25">
                  <c:v>0.91545799999999999</c:v>
                </c:pt>
                <c:pt idx="26">
                  <c:v>0.88317400000000001</c:v>
                </c:pt>
                <c:pt idx="27">
                  <c:v>0.85329699999999997</c:v>
                </c:pt>
                <c:pt idx="28">
                  <c:v>0.827125</c:v>
                </c:pt>
                <c:pt idx="29">
                  <c:v>0.79815800000000003</c:v>
                </c:pt>
                <c:pt idx="30">
                  <c:v>0.77100000000000002</c:v>
                </c:pt>
                <c:pt idx="31">
                  <c:v>0.74413799999999997</c:v>
                </c:pt>
                <c:pt idx="32">
                  <c:v>0.71916100000000005</c:v>
                </c:pt>
                <c:pt idx="33">
                  <c:v>0.69555900000000004</c:v>
                </c:pt>
                <c:pt idx="34">
                  <c:v>0.67280799999999996</c:v>
                </c:pt>
                <c:pt idx="35">
                  <c:v>0.651084</c:v>
                </c:pt>
                <c:pt idx="36">
                  <c:v>0.63122299999999998</c:v>
                </c:pt>
                <c:pt idx="37">
                  <c:v>0.61115799999999998</c:v>
                </c:pt>
                <c:pt idx="38">
                  <c:v>0.594553</c:v>
                </c:pt>
                <c:pt idx="39">
                  <c:v>0.583449</c:v>
                </c:pt>
                <c:pt idx="40">
                  <c:v>0.565994</c:v>
                </c:pt>
                <c:pt idx="41">
                  <c:v>0.556535</c:v>
                </c:pt>
                <c:pt idx="42">
                  <c:v>0.54458799999999996</c:v>
                </c:pt>
                <c:pt idx="43">
                  <c:v>0.53593000000000002</c:v>
                </c:pt>
                <c:pt idx="44">
                  <c:v>0.52194499999999999</c:v>
                </c:pt>
                <c:pt idx="45">
                  <c:v>0.50275199999999998</c:v>
                </c:pt>
                <c:pt idx="46">
                  <c:v>0.49629200000000001</c:v>
                </c:pt>
                <c:pt idx="47">
                  <c:v>0.486182</c:v>
                </c:pt>
                <c:pt idx="48">
                  <c:v>0.46768900000000002</c:v>
                </c:pt>
                <c:pt idx="49">
                  <c:v>0.457646</c:v>
                </c:pt>
                <c:pt idx="50">
                  <c:v>0.44833000000000001</c:v>
                </c:pt>
                <c:pt idx="51">
                  <c:v>0.43335299999999999</c:v>
                </c:pt>
                <c:pt idx="52">
                  <c:v>0.42810199999999998</c:v>
                </c:pt>
                <c:pt idx="53">
                  <c:v>0.41422199999999998</c:v>
                </c:pt>
                <c:pt idx="54">
                  <c:v>0.40453600000000001</c:v>
                </c:pt>
                <c:pt idx="55">
                  <c:v>0.39141700000000001</c:v>
                </c:pt>
                <c:pt idx="56">
                  <c:v>0.37849500000000003</c:v>
                </c:pt>
                <c:pt idx="57">
                  <c:v>0.36707800000000002</c:v>
                </c:pt>
                <c:pt idx="58">
                  <c:v>0.35231600000000002</c:v>
                </c:pt>
                <c:pt idx="59">
                  <c:v>0.34270800000000001</c:v>
                </c:pt>
                <c:pt idx="60">
                  <c:v>0.332706</c:v>
                </c:pt>
                <c:pt idx="61">
                  <c:v>0.32363199999999998</c:v>
                </c:pt>
                <c:pt idx="62">
                  <c:v>0.31762800000000002</c:v>
                </c:pt>
                <c:pt idx="63">
                  <c:v>0.31096200000000002</c:v>
                </c:pt>
                <c:pt idx="64">
                  <c:v>0.30471199999999998</c:v>
                </c:pt>
                <c:pt idx="65">
                  <c:v>0.29775099999999999</c:v>
                </c:pt>
                <c:pt idx="66">
                  <c:v>0.29714600000000002</c:v>
                </c:pt>
                <c:pt idx="67">
                  <c:v>0.30057899999999999</c:v>
                </c:pt>
                <c:pt idx="68">
                  <c:v>0.302902</c:v>
                </c:pt>
                <c:pt idx="69">
                  <c:v>0.29097400000000001</c:v>
                </c:pt>
                <c:pt idx="70">
                  <c:v>0.27619100000000002</c:v>
                </c:pt>
                <c:pt idx="71">
                  <c:v>0.26550299999999999</c:v>
                </c:pt>
                <c:pt idx="72">
                  <c:v>0.25623699999999999</c:v>
                </c:pt>
                <c:pt idx="73">
                  <c:v>0.24664800000000001</c:v>
                </c:pt>
                <c:pt idx="74">
                  <c:v>0.23989099999999999</c:v>
                </c:pt>
                <c:pt idx="75">
                  <c:v>0.23144400000000001</c:v>
                </c:pt>
                <c:pt idx="76">
                  <c:v>0.22309599999999999</c:v>
                </c:pt>
                <c:pt idx="77">
                  <c:v>0.21726899999999999</c:v>
                </c:pt>
                <c:pt idx="78">
                  <c:v>0.21013699999999999</c:v>
                </c:pt>
                <c:pt idx="79">
                  <c:v>0.203597</c:v>
                </c:pt>
                <c:pt idx="80">
                  <c:v>0.197437</c:v>
                </c:pt>
                <c:pt idx="81">
                  <c:v>0.19192600000000001</c:v>
                </c:pt>
                <c:pt idx="82">
                  <c:v>0.18534</c:v>
                </c:pt>
                <c:pt idx="83">
                  <c:v>0.180342</c:v>
                </c:pt>
                <c:pt idx="84">
                  <c:v>0.17546100000000001</c:v>
                </c:pt>
                <c:pt idx="85">
                  <c:v>0.17119999999999999</c:v>
                </c:pt>
                <c:pt idx="86">
                  <c:v>0.170956</c:v>
                </c:pt>
                <c:pt idx="87">
                  <c:v>0.18490500000000001</c:v>
                </c:pt>
                <c:pt idx="88">
                  <c:v>0.21540999999999999</c:v>
                </c:pt>
                <c:pt idx="89">
                  <c:v>0.22950599999999999</c:v>
                </c:pt>
                <c:pt idx="90">
                  <c:v>0.20793</c:v>
                </c:pt>
                <c:pt idx="91">
                  <c:v>0.196801</c:v>
                </c:pt>
                <c:pt idx="92">
                  <c:v>0.188189</c:v>
                </c:pt>
                <c:pt idx="93">
                  <c:v>0.191693</c:v>
                </c:pt>
                <c:pt idx="94">
                  <c:v>0.18867700000000001</c:v>
                </c:pt>
                <c:pt idx="95">
                  <c:v>0.17777699999999999</c:v>
                </c:pt>
                <c:pt idx="96">
                  <c:v>0.17704900000000001</c:v>
                </c:pt>
                <c:pt idx="97">
                  <c:v>0.16177800000000001</c:v>
                </c:pt>
                <c:pt idx="98">
                  <c:v>0.15413299999999999</c:v>
                </c:pt>
                <c:pt idx="99">
                  <c:v>0.151198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381-4EAB-A76A-4EB386F8198A}"/>
            </c:ext>
          </c:extLst>
        </c:ser>
        <c:ser>
          <c:idx val="2"/>
          <c:order val="2"/>
          <c:tx>
            <c:strRef>
              <c:f>Sheet4!$AJ$3</c:f>
              <c:strCache>
                <c:ptCount val="1"/>
                <c:pt idx="0">
                  <c:v>Former
heads 128
chunks 4
layers 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Sheet4!$AJ$4:$AJ$103</c:f>
              <c:numCache>
                <c:formatCode>General</c:formatCode>
                <c:ptCount val="100"/>
                <c:pt idx="0">
                  <c:v>1.9979739999999999</c:v>
                </c:pt>
                <c:pt idx="1">
                  <c:v>1.9358329999999999</c:v>
                </c:pt>
                <c:pt idx="2">
                  <c:v>1.888722</c:v>
                </c:pt>
                <c:pt idx="3">
                  <c:v>1.843467</c:v>
                </c:pt>
                <c:pt idx="4">
                  <c:v>1.7898829999999999</c:v>
                </c:pt>
                <c:pt idx="5">
                  <c:v>1.728761</c:v>
                </c:pt>
                <c:pt idx="6">
                  <c:v>1.674892</c:v>
                </c:pt>
                <c:pt idx="7">
                  <c:v>1.6245419999999999</c:v>
                </c:pt>
                <c:pt idx="8">
                  <c:v>1.5668310000000001</c:v>
                </c:pt>
                <c:pt idx="9">
                  <c:v>1.5086029999999999</c:v>
                </c:pt>
                <c:pt idx="10">
                  <c:v>1.450825</c:v>
                </c:pt>
                <c:pt idx="11">
                  <c:v>1.3908199999999999</c:v>
                </c:pt>
                <c:pt idx="12">
                  <c:v>1.3317559999999999</c:v>
                </c:pt>
                <c:pt idx="13">
                  <c:v>1.281455</c:v>
                </c:pt>
                <c:pt idx="14">
                  <c:v>1.251144</c:v>
                </c:pt>
                <c:pt idx="15">
                  <c:v>1.2325729999999999</c:v>
                </c:pt>
                <c:pt idx="16">
                  <c:v>1.177136</c:v>
                </c:pt>
                <c:pt idx="17">
                  <c:v>1.1505320000000001</c:v>
                </c:pt>
                <c:pt idx="18">
                  <c:v>1.1120209999999999</c:v>
                </c:pt>
                <c:pt idx="19">
                  <c:v>1.0870979999999999</c:v>
                </c:pt>
                <c:pt idx="20">
                  <c:v>1.0625910000000001</c:v>
                </c:pt>
                <c:pt idx="21">
                  <c:v>1.0297019999999999</c:v>
                </c:pt>
                <c:pt idx="22">
                  <c:v>1.0011129999999999</c:v>
                </c:pt>
                <c:pt idx="23">
                  <c:v>0.97270900000000005</c:v>
                </c:pt>
                <c:pt idx="24">
                  <c:v>0.94088799999999995</c:v>
                </c:pt>
                <c:pt idx="25">
                  <c:v>0.912304</c:v>
                </c:pt>
                <c:pt idx="26">
                  <c:v>0.88517100000000004</c:v>
                </c:pt>
                <c:pt idx="27">
                  <c:v>0.85694800000000004</c:v>
                </c:pt>
                <c:pt idx="28">
                  <c:v>0.83040499999999995</c:v>
                </c:pt>
                <c:pt idx="29">
                  <c:v>0.80328599999999994</c:v>
                </c:pt>
                <c:pt idx="30">
                  <c:v>0.77640399999999998</c:v>
                </c:pt>
                <c:pt idx="31">
                  <c:v>0.75035200000000002</c:v>
                </c:pt>
                <c:pt idx="32">
                  <c:v>0.72461500000000001</c:v>
                </c:pt>
                <c:pt idx="33">
                  <c:v>0.69959499999999997</c:v>
                </c:pt>
                <c:pt idx="34">
                  <c:v>0.67513800000000002</c:v>
                </c:pt>
                <c:pt idx="35">
                  <c:v>0.65100800000000003</c:v>
                </c:pt>
                <c:pt idx="36">
                  <c:v>0.62753199999999998</c:v>
                </c:pt>
                <c:pt idx="37">
                  <c:v>0.60444900000000001</c:v>
                </c:pt>
                <c:pt idx="38">
                  <c:v>0.58199000000000001</c:v>
                </c:pt>
                <c:pt idx="39">
                  <c:v>0.56006299999999998</c:v>
                </c:pt>
                <c:pt idx="40">
                  <c:v>0.53874100000000003</c:v>
                </c:pt>
                <c:pt idx="41">
                  <c:v>0.51804600000000001</c:v>
                </c:pt>
                <c:pt idx="42">
                  <c:v>0.49786200000000003</c:v>
                </c:pt>
                <c:pt idx="43">
                  <c:v>0.47828500000000002</c:v>
                </c:pt>
                <c:pt idx="44">
                  <c:v>0.459202</c:v>
                </c:pt>
                <c:pt idx="45">
                  <c:v>0.44063200000000002</c:v>
                </c:pt>
                <c:pt idx="46">
                  <c:v>0.42267900000000003</c:v>
                </c:pt>
                <c:pt idx="47">
                  <c:v>0.40512700000000001</c:v>
                </c:pt>
                <c:pt idx="48">
                  <c:v>0.38817600000000002</c:v>
                </c:pt>
                <c:pt idx="49">
                  <c:v>0.37176900000000002</c:v>
                </c:pt>
                <c:pt idx="50">
                  <c:v>0.35603000000000001</c:v>
                </c:pt>
                <c:pt idx="51">
                  <c:v>0.34071499999999999</c:v>
                </c:pt>
                <c:pt idx="52">
                  <c:v>0.32576500000000003</c:v>
                </c:pt>
                <c:pt idx="53">
                  <c:v>0.31161800000000001</c:v>
                </c:pt>
                <c:pt idx="54">
                  <c:v>0.29790800000000001</c:v>
                </c:pt>
                <c:pt idx="55">
                  <c:v>0.28498400000000002</c:v>
                </c:pt>
                <c:pt idx="56">
                  <c:v>0.272596</c:v>
                </c:pt>
                <c:pt idx="57">
                  <c:v>0.26028400000000002</c:v>
                </c:pt>
                <c:pt idx="58">
                  <c:v>0.24868499999999999</c:v>
                </c:pt>
                <c:pt idx="59">
                  <c:v>0.238092</c:v>
                </c:pt>
                <c:pt idx="60">
                  <c:v>0.22819500000000001</c:v>
                </c:pt>
                <c:pt idx="61">
                  <c:v>0.21790000000000001</c:v>
                </c:pt>
                <c:pt idx="62">
                  <c:v>0.20785200000000001</c:v>
                </c:pt>
                <c:pt idx="63">
                  <c:v>0.19919000000000001</c:v>
                </c:pt>
                <c:pt idx="64">
                  <c:v>0.19073000000000001</c:v>
                </c:pt>
                <c:pt idx="65">
                  <c:v>0.182398</c:v>
                </c:pt>
                <c:pt idx="66">
                  <c:v>0.17480999999999999</c:v>
                </c:pt>
                <c:pt idx="67">
                  <c:v>0.166714</c:v>
                </c:pt>
                <c:pt idx="68">
                  <c:v>0.159831</c:v>
                </c:pt>
                <c:pt idx="69">
                  <c:v>0.15295400000000001</c:v>
                </c:pt>
                <c:pt idx="70">
                  <c:v>0.145595</c:v>
                </c:pt>
                <c:pt idx="71">
                  <c:v>0.139625</c:v>
                </c:pt>
                <c:pt idx="72">
                  <c:v>0.133599</c:v>
                </c:pt>
                <c:pt idx="73">
                  <c:v>0.12809999999999999</c:v>
                </c:pt>
                <c:pt idx="74">
                  <c:v>0.122699</c:v>
                </c:pt>
                <c:pt idx="75">
                  <c:v>0.1173</c:v>
                </c:pt>
                <c:pt idx="76">
                  <c:v>0.112291</c:v>
                </c:pt>
                <c:pt idx="77">
                  <c:v>0.10672</c:v>
                </c:pt>
                <c:pt idx="78">
                  <c:v>0.10206</c:v>
                </c:pt>
                <c:pt idx="79">
                  <c:v>9.7365999999999994E-2</c:v>
                </c:pt>
                <c:pt idx="80">
                  <c:v>9.3318999999999999E-2</c:v>
                </c:pt>
                <c:pt idx="81">
                  <c:v>8.8793999999999998E-2</c:v>
                </c:pt>
                <c:pt idx="82">
                  <c:v>8.5216E-2</c:v>
                </c:pt>
                <c:pt idx="83">
                  <c:v>8.1376000000000004E-2</c:v>
                </c:pt>
                <c:pt idx="84">
                  <c:v>7.8696000000000002E-2</c:v>
                </c:pt>
                <c:pt idx="85">
                  <c:v>7.5172000000000003E-2</c:v>
                </c:pt>
                <c:pt idx="86">
                  <c:v>7.1892999999999999E-2</c:v>
                </c:pt>
                <c:pt idx="87">
                  <c:v>6.9304000000000004E-2</c:v>
                </c:pt>
                <c:pt idx="88">
                  <c:v>6.6348000000000004E-2</c:v>
                </c:pt>
                <c:pt idx="89">
                  <c:v>6.3769999999999993E-2</c:v>
                </c:pt>
                <c:pt idx="90">
                  <c:v>6.0671000000000003E-2</c:v>
                </c:pt>
                <c:pt idx="91">
                  <c:v>5.8331000000000001E-2</c:v>
                </c:pt>
                <c:pt idx="92">
                  <c:v>5.5937000000000001E-2</c:v>
                </c:pt>
                <c:pt idx="93">
                  <c:v>5.3963999999999998E-2</c:v>
                </c:pt>
                <c:pt idx="94">
                  <c:v>5.1905E-2</c:v>
                </c:pt>
                <c:pt idx="95">
                  <c:v>4.9702000000000003E-2</c:v>
                </c:pt>
                <c:pt idx="96">
                  <c:v>4.8126000000000002E-2</c:v>
                </c:pt>
                <c:pt idx="97">
                  <c:v>4.6020999999999999E-2</c:v>
                </c:pt>
                <c:pt idx="98">
                  <c:v>4.4375999999999999E-2</c:v>
                </c:pt>
                <c:pt idx="99">
                  <c:v>4.2847999999999997E-2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81-4EAB-A76A-4EB386F8198A}"/>
            </c:ext>
          </c:extLst>
        </c:ser>
        <c:ser>
          <c:idx val="3"/>
          <c:order val="3"/>
          <c:tx>
            <c:strRef>
              <c:f>Sheet4!$AK$3</c:f>
              <c:strCache>
                <c:ptCount val="1"/>
                <c:pt idx="0">
                  <c:v>Former
heads 128
chunks 4
layers 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Sheet4!$AK$4:$AK$103</c:f>
              <c:numCache>
                <c:formatCode>General</c:formatCode>
                <c:ptCount val="100"/>
                <c:pt idx="0">
                  <c:v>1.999787</c:v>
                </c:pt>
                <c:pt idx="1">
                  <c:v>1.9146810000000001</c:v>
                </c:pt>
                <c:pt idx="2">
                  <c:v>1.841518</c:v>
                </c:pt>
                <c:pt idx="3">
                  <c:v>1.765779</c:v>
                </c:pt>
                <c:pt idx="4">
                  <c:v>1.7025840000000001</c:v>
                </c:pt>
                <c:pt idx="5">
                  <c:v>1.634693</c:v>
                </c:pt>
                <c:pt idx="6">
                  <c:v>1.571631</c:v>
                </c:pt>
                <c:pt idx="7">
                  <c:v>1.533148</c:v>
                </c:pt>
                <c:pt idx="8">
                  <c:v>1.5148440000000001</c:v>
                </c:pt>
                <c:pt idx="9">
                  <c:v>1.466799</c:v>
                </c:pt>
                <c:pt idx="10">
                  <c:v>1.4184030000000001</c:v>
                </c:pt>
                <c:pt idx="11">
                  <c:v>1.3906320000000001</c:v>
                </c:pt>
                <c:pt idx="12">
                  <c:v>1.343537</c:v>
                </c:pt>
                <c:pt idx="13">
                  <c:v>1.2870539999999999</c:v>
                </c:pt>
                <c:pt idx="14">
                  <c:v>1.2631669999999999</c:v>
                </c:pt>
                <c:pt idx="15">
                  <c:v>1.229371</c:v>
                </c:pt>
                <c:pt idx="16">
                  <c:v>1.188528</c:v>
                </c:pt>
                <c:pt idx="17">
                  <c:v>1.155939</c:v>
                </c:pt>
                <c:pt idx="18">
                  <c:v>1.124743</c:v>
                </c:pt>
                <c:pt idx="19">
                  <c:v>1.088678</c:v>
                </c:pt>
                <c:pt idx="20">
                  <c:v>1.0580480000000001</c:v>
                </c:pt>
                <c:pt idx="21">
                  <c:v>1.0275799999999999</c:v>
                </c:pt>
                <c:pt idx="22">
                  <c:v>0.995251</c:v>
                </c:pt>
                <c:pt idx="23">
                  <c:v>0.96207900000000002</c:v>
                </c:pt>
                <c:pt idx="24">
                  <c:v>0.93385799999999997</c:v>
                </c:pt>
                <c:pt idx="25">
                  <c:v>0.90961000000000003</c:v>
                </c:pt>
                <c:pt idx="26">
                  <c:v>0.88812500000000005</c:v>
                </c:pt>
                <c:pt idx="27">
                  <c:v>0.85768599999999995</c:v>
                </c:pt>
                <c:pt idx="28">
                  <c:v>0.82875500000000002</c:v>
                </c:pt>
                <c:pt idx="29">
                  <c:v>0.79557</c:v>
                </c:pt>
                <c:pt idx="30">
                  <c:v>0.77145799999999998</c:v>
                </c:pt>
                <c:pt idx="31">
                  <c:v>0.74758100000000005</c:v>
                </c:pt>
                <c:pt idx="32">
                  <c:v>0.73692800000000003</c:v>
                </c:pt>
                <c:pt idx="33">
                  <c:v>0.73048000000000002</c:v>
                </c:pt>
                <c:pt idx="34">
                  <c:v>0.69877100000000003</c:v>
                </c:pt>
                <c:pt idx="35">
                  <c:v>0.67948699999999995</c:v>
                </c:pt>
                <c:pt idx="36">
                  <c:v>0.66442500000000004</c:v>
                </c:pt>
                <c:pt idx="37">
                  <c:v>0.64005199999999995</c:v>
                </c:pt>
                <c:pt idx="38">
                  <c:v>0.61805600000000005</c:v>
                </c:pt>
                <c:pt idx="39">
                  <c:v>0.59297800000000001</c:v>
                </c:pt>
                <c:pt idx="40">
                  <c:v>0.56996199999999997</c:v>
                </c:pt>
                <c:pt idx="41">
                  <c:v>0.55073399999999995</c:v>
                </c:pt>
                <c:pt idx="42">
                  <c:v>0.53327800000000003</c:v>
                </c:pt>
                <c:pt idx="43">
                  <c:v>0.51786799999999999</c:v>
                </c:pt>
                <c:pt idx="44">
                  <c:v>0.514741</c:v>
                </c:pt>
                <c:pt idx="45">
                  <c:v>0.52456000000000003</c:v>
                </c:pt>
                <c:pt idx="46">
                  <c:v>0.498666</c:v>
                </c:pt>
                <c:pt idx="47">
                  <c:v>0.48557499999999998</c:v>
                </c:pt>
                <c:pt idx="48">
                  <c:v>0.464198</c:v>
                </c:pt>
                <c:pt idx="49">
                  <c:v>0.45435599999999998</c:v>
                </c:pt>
                <c:pt idx="50">
                  <c:v>0.43789499999999998</c:v>
                </c:pt>
                <c:pt idx="51">
                  <c:v>0.42281400000000002</c:v>
                </c:pt>
                <c:pt idx="52">
                  <c:v>0.40668900000000002</c:v>
                </c:pt>
                <c:pt idx="53">
                  <c:v>0.39718500000000001</c:v>
                </c:pt>
                <c:pt idx="54">
                  <c:v>0.38945999999999997</c:v>
                </c:pt>
                <c:pt idx="55">
                  <c:v>0.402646</c:v>
                </c:pt>
                <c:pt idx="56">
                  <c:v>0.40327099999999999</c:v>
                </c:pt>
                <c:pt idx="57">
                  <c:v>0.372498</c:v>
                </c:pt>
                <c:pt idx="58">
                  <c:v>0.35985</c:v>
                </c:pt>
                <c:pt idx="59">
                  <c:v>0.342528</c:v>
                </c:pt>
                <c:pt idx="60">
                  <c:v>0.33243699999999998</c:v>
                </c:pt>
                <c:pt idx="61">
                  <c:v>0.322824</c:v>
                </c:pt>
                <c:pt idx="62">
                  <c:v>0.31188199999999999</c:v>
                </c:pt>
                <c:pt idx="63">
                  <c:v>0.300792</c:v>
                </c:pt>
                <c:pt idx="64">
                  <c:v>0.29088000000000003</c:v>
                </c:pt>
                <c:pt idx="65">
                  <c:v>0.283049</c:v>
                </c:pt>
                <c:pt idx="66">
                  <c:v>0.27520699999999998</c:v>
                </c:pt>
                <c:pt idx="67">
                  <c:v>0.27554200000000001</c:v>
                </c:pt>
                <c:pt idx="68">
                  <c:v>0.27096100000000001</c:v>
                </c:pt>
                <c:pt idx="69">
                  <c:v>0.25333</c:v>
                </c:pt>
                <c:pt idx="70">
                  <c:v>0.24642700000000001</c:v>
                </c:pt>
                <c:pt idx="71">
                  <c:v>0.23424300000000001</c:v>
                </c:pt>
                <c:pt idx="72">
                  <c:v>0.22992199999999999</c:v>
                </c:pt>
                <c:pt idx="73">
                  <c:v>0.221668</c:v>
                </c:pt>
                <c:pt idx="74">
                  <c:v>0.213342</c:v>
                </c:pt>
                <c:pt idx="75">
                  <c:v>0.207234</c:v>
                </c:pt>
                <c:pt idx="76">
                  <c:v>0.20113200000000001</c:v>
                </c:pt>
                <c:pt idx="77">
                  <c:v>0.19405</c:v>
                </c:pt>
                <c:pt idx="78">
                  <c:v>0.189275</c:v>
                </c:pt>
                <c:pt idx="79">
                  <c:v>0.184507</c:v>
                </c:pt>
                <c:pt idx="80">
                  <c:v>0.180092</c:v>
                </c:pt>
                <c:pt idx="81">
                  <c:v>0.18196599999999999</c:v>
                </c:pt>
                <c:pt idx="82">
                  <c:v>0.19026899999999999</c:v>
                </c:pt>
                <c:pt idx="83">
                  <c:v>0.18338599999999999</c:v>
                </c:pt>
                <c:pt idx="84">
                  <c:v>0.18064</c:v>
                </c:pt>
                <c:pt idx="85">
                  <c:v>0.16938800000000001</c:v>
                </c:pt>
                <c:pt idx="86">
                  <c:v>0.16633400000000001</c:v>
                </c:pt>
                <c:pt idx="87">
                  <c:v>0.157578</c:v>
                </c:pt>
                <c:pt idx="88">
                  <c:v>0.15265100000000001</c:v>
                </c:pt>
                <c:pt idx="89">
                  <c:v>0.15102099999999999</c:v>
                </c:pt>
                <c:pt idx="90">
                  <c:v>0.14579500000000001</c:v>
                </c:pt>
                <c:pt idx="91">
                  <c:v>0.142535</c:v>
                </c:pt>
                <c:pt idx="92">
                  <c:v>0.143038</c:v>
                </c:pt>
                <c:pt idx="93">
                  <c:v>0.136958</c:v>
                </c:pt>
                <c:pt idx="94">
                  <c:v>0.13339699999999999</c:v>
                </c:pt>
                <c:pt idx="95">
                  <c:v>0.13025800000000001</c:v>
                </c:pt>
                <c:pt idx="96">
                  <c:v>0.12395399999999999</c:v>
                </c:pt>
                <c:pt idx="97">
                  <c:v>0.11956700000000001</c:v>
                </c:pt>
                <c:pt idx="98">
                  <c:v>0.115883</c:v>
                </c:pt>
                <c:pt idx="99">
                  <c:v>0.11314299999999999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381-4EAB-A76A-4EB386F8198A}"/>
            </c:ext>
          </c:extLst>
        </c:ser>
        <c:ser>
          <c:idx val="4"/>
          <c:order val="4"/>
          <c:tx>
            <c:strRef>
              <c:f>Sheet4!$AL$3</c:f>
              <c:strCache>
                <c:ptCount val="1"/>
                <c:pt idx="0">
                  <c:v>Former
heads 128
chunks 4
layers 3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Sheet4!$AL$4:$AL$103</c:f>
              <c:numCache>
                <c:formatCode>General</c:formatCode>
                <c:ptCount val="100"/>
                <c:pt idx="0">
                  <c:v>1.9984759999999999</c:v>
                </c:pt>
                <c:pt idx="1">
                  <c:v>1.9251579999999999</c:v>
                </c:pt>
                <c:pt idx="2">
                  <c:v>1.8617090000000001</c:v>
                </c:pt>
                <c:pt idx="3">
                  <c:v>1.822157</c:v>
                </c:pt>
                <c:pt idx="4">
                  <c:v>1.779982</c:v>
                </c:pt>
                <c:pt idx="5">
                  <c:v>1.7060420000000001</c:v>
                </c:pt>
                <c:pt idx="6">
                  <c:v>1.658828</c:v>
                </c:pt>
                <c:pt idx="7">
                  <c:v>1.601097</c:v>
                </c:pt>
                <c:pt idx="8">
                  <c:v>1.556826</c:v>
                </c:pt>
                <c:pt idx="9">
                  <c:v>1.519781</c:v>
                </c:pt>
                <c:pt idx="10">
                  <c:v>1.4827490000000001</c:v>
                </c:pt>
                <c:pt idx="11">
                  <c:v>1.452413</c:v>
                </c:pt>
                <c:pt idx="12">
                  <c:v>1.452626</c:v>
                </c:pt>
                <c:pt idx="13">
                  <c:v>1.421271</c:v>
                </c:pt>
                <c:pt idx="14">
                  <c:v>1.3790659999999999</c:v>
                </c:pt>
                <c:pt idx="15">
                  <c:v>1.345647</c:v>
                </c:pt>
                <c:pt idx="16">
                  <c:v>1.310025</c:v>
                </c:pt>
                <c:pt idx="17">
                  <c:v>1.3191029999999999</c:v>
                </c:pt>
                <c:pt idx="18">
                  <c:v>1.277442</c:v>
                </c:pt>
                <c:pt idx="19">
                  <c:v>1.23203</c:v>
                </c:pt>
                <c:pt idx="20">
                  <c:v>1.2123679999999999</c:v>
                </c:pt>
                <c:pt idx="21">
                  <c:v>1.189643</c:v>
                </c:pt>
                <c:pt idx="22">
                  <c:v>1.156013</c:v>
                </c:pt>
                <c:pt idx="23">
                  <c:v>1.1236520000000001</c:v>
                </c:pt>
                <c:pt idx="24">
                  <c:v>1.0949089999999999</c:v>
                </c:pt>
                <c:pt idx="25">
                  <c:v>1.064206</c:v>
                </c:pt>
                <c:pt idx="26">
                  <c:v>1.0390200000000001</c:v>
                </c:pt>
                <c:pt idx="27">
                  <c:v>1.022554</c:v>
                </c:pt>
                <c:pt idx="28">
                  <c:v>1.024184</c:v>
                </c:pt>
                <c:pt idx="29">
                  <c:v>0.992089</c:v>
                </c:pt>
                <c:pt idx="30">
                  <c:v>0.96679599999999999</c:v>
                </c:pt>
                <c:pt idx="31">
                  <c:v>0.94805799999999996</c:v>
                </c:pt>
                <c:pt idx="32">
                  <c:v>0.91881699999999999</c:v>
                </c:pt>
                <c:pt idx="33">
                  <c:v>0.89270400000000005</c:v>
                </c:pt>
                <c:pt idx="34">
                  <c:v>0.87325900000000001</c:v>
                </c:pt>
                <c:pt idx="35">
                  <c:v>0.84859799999999996</c:v>
                </c:pt>
                <c:pt idx="36">
                  <c:v>0.83144300000000004</c:v>
                </c:pt>
                <c:pt idx="37">
                  <c:v>0.82220000000000004</c:v>
                </c:pt>
                <c:pt idx="38">
                  <c:v>0.79775499999999999</c:v>
                </c:pt>
                <c:pt idx="39">
                  <c:v>0.77254</c:v>
                </c:pt>
                <c:pt idx="40">
                  <c:v>0.74731300000000001</c:v>
                </c:pt>
                <c:pt idx="41">
                  <c:v>0.72789300000000001</c:v>
                </c:pt>
                <c:pt idx="42">
                  <c:v>0.70703199999999999</c:v>
                </c:pt>
                <c:pt idx="43">
                  <c:v>0.68652299999999999</c:v>
                </c:pt>
                <c:pt idx="44">
                  <c:v>0.66472200000000004</c:v>
                </c:pt>
                <c:pt idx="45">
                  <c:v>0.64574299999999996</c:v>
                </c:pt>
                <c:pt idx="46">
                  <c:v>0.62845200000000001</c:v>
                </c:pt>
                <c:pt idx="47">
                  <c:v>0.609819</c:v>
                </c:pt>
                <c:pt idx="48">
                  <c:v>0.59187999999999996</c:v>
                </c:pt>
                <c:pt idx="49">
                  <c:v>0.57800099999999999</c:v>
                </c:pt>
                <c:pt idx="50">
                  <c:v>0.57173700000000005</c:v>
                </c:pt>
                <c:pt idx="51">
                  <c:v>0.56917300000000004</c:v>
                </c:pt>
                <c:pt idx="52">
                  <c:v>0.55869599999999997</c:v>
                </c:pt>
                <c:pt idx="53">
                  <c:v>0.53642100000000004</c:v>
                </c:pt>
                <c:pt idx="54">
                  <c:v>0.52831399999999995</c:v>
                </c:pt>
                <c:pt idx="55">
                  <c:v>0.51448199999999999</c:v>
                </c:pt>
                <c:pt idx="56">
                  <c:v>0.49982700000000002</c:v>
                </c:pt>
                <c:pt idx="57">
                  <c:v>0.48334100000000002</c:v>
                </c:pt>
                <c:pt idx="58">
                  <c:v>0.46621899999999999</c:v>
                </c:pt>
                <c:pt idx="59">
                  <c:v>0.45236100000000001</c:v>
                </c:pt>
                <c:pt idx="60">
                  <c:v>0.43823499999999999</c:v>
                </c:pt>
                <c:pt idx="61">
                  <c:v>0.42899700000000002</c:v>
                </c:pt>
                <c:pt idx="62">
                  <c:v>0.42052699999999998</c:v>
                </c:pt>
                <c:pt idx="63">
                  <c:v>0.40642200000000001</c:v>
                </c:pt>
                <c:pt idx="64">
                  <c:v>0.39202799999999999</c:v>
                </c:pt>
                <c:pt idx="65">
                  <c:v>0.38206699999999999</c:v>
                </c:pt>
                <c:pt idx="66">
                  <c:v>0.37281300000000001</c:v>
                </c:pt>
                <c:pt idx="67">
                  <c:v>0.35913600000000001</c:v>
                </c:pt>
                <c:pt idx="68">
                  <c:v>0.35064200000000001</c:v>
                </c:pt>
                <c:pt idx="69">
                  <c:v>0.34357799999999999</c:v>
                </c:pt>
                <c:pt idx="70">
                  <c:v>0.33682400000000001</c:v>
                </c:pt>
                <c:pt idx="71">
                  <c:v>0.33133299999999999</c:v>
                </c:pt>
                <c:pt idx="72">
                  <c:v>0.321627</c:v>
                </c:pt>
                <c:pt idx="73">
                  <c:v>0.31307499999999999</c:v>
                </c:pt>
                <c:pt idx="74">
                  <c:v>0.302846</c:v>
                </c:pt>
                <c:pt idx="75">
                  <c:v>0.294902</c:v>
                </c:pt>
                <c:pt idx="76">
                  <c:v>0.28975299999999998</c:v>
                </c:pt>
                <c:pt idx="77">
                  <c:v>0.295211</c:v>
                </c:pt>
                <c:pt idx="78">
                  <c:v>0.30200500000000002</c:v>
                </c:pt>
                <c:pt idx="79">
                  <c:v>0.30922899999999998</c:v>
                </c:pt>
                <c:pt idx="80">
                  <c:v>0.293709</c:v>
                </c:pt>
                <c:pt idx="81">
                  <c:v>0.28116799999999997</c:v>
                </c:pt>
                <c:pt idx="82">
                  <c:v>0.26942899999999997</c:v>
                </c:pt>
                <c:pt idx="83">
                  <c:v>0.26094600000000001</c:v>
                </c:pt>
                <c:pt idx="84">
                  <c:v>0.25271700000000002</c:v>
                </c:pt>
                <c:pt idx="85">
                  <c:v>0.248283</c:v>
                </c:pt>
                <c:pt idx="86">
                  <c:v>0.24491199999999999</c:v>
                </c:pt>
                <c:pt idx="87">
                  <c:v>0.22989499999999999</c:v>
                </c:pt>
                <c:pt idx="88">
                  <c:v>0.22627700000000001</c:v>
                </c:pt>
                <c:pt idx="89">
                  <c:v>0.220142</c:v>
                </c:pt>
                <c:pt idx="90">
                  <c:v>0.212226</c:v>
                </c:pt>
                <c:pt idx="91">
                  <c:v>0.207261</c:v>
                </c:pt>
                <c:pt idx="92">
                  <c:v>0.199021</c:v>
                </c:pt>
                <c:pt idx="93">
                  <c:v>0.194582</c:v>
                </c:pt>
                <c:pt idx="94">
                  <c:v>0.185977</c:v>
                </c:pt>
                <c:pt idx="95">
                  <c:v>0.18060200000000001</c:v>
                </c:pt>
                <c:pt idx="96">
                  <c:v>0.17550399999999999</c:v>
                </c:pt>
                <c:pt idx="97">
                  <c:v>0.169263</c:v>
                </c:pt>
                <c:pt idx="98">
                  <c:v>0.16569400000000001</c:v>
                </c:pt>
                <c:pt idx="99">
                  <c:v>0.16072700000000001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81-4EAB-A76A-4EB386F8198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9867439"/>
        <c:axId val="2069863279"/>
      </c:lineChart>
      <c:catAx>
        <c:axId val="2069867439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863279"/>
        <c:crosses val="autoZero"/>
        <c:auto val="1"/>
        <c:lblAlgn val="ctr"/>
        <c:lblOffset val="100"/>
        <c:noMultiLvlLbl val="0"/>
      </c:catAx>
      <c:valAx>
        <c:axId val="2069863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98674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FFN:</a:t>
            </a:r>
            <a:br>
              <a:rPr lang="en-US"/>
            </a:br>
            <a:r>
              <a:rPr lang="en-US"/>
              <a:t> heads</a:t>
            </a:r>
            <a:r>
              <a:rPr lang="en-US" baseline="0"/>
              <a:t> up, loss </a:t>
            </a:r>
            <a:r>
              <a:rPr lang="en-US" baseline="0">
                <a:solidFill>
                  <a:srgbClr val="FF0000"/>
                </a:solidFill>
              </a:rPr>
              <a:t>up</a:t>
            </a:r>
            <a:br>
              <a:rPr lang="en-US" baseline="0"/>
            </a:br>
            <a:r>
              <a:rPr lang="en-US" baseline="0"/>
              <a:t>layers up loss </a:t>
            </a:r>
            <a:r>
              <a:rPr lang="en-US" baseline="0">
                <a:solidFill>
                  <a:srgbClr val="FF0000"/>
                </a:solidFill>
              </a:rPr>
              <a:t>up</a:t>
            </a:r>
            <a:br>
              <a:rPr lang="en-US" baseline="0"/>
            </a:br>
            <a:br>
              <a:rPr lang="en-US" baseline="0"/>
            </a:br>
            <a:r>
              <a:rPr lang="en-US" baseline="0"/>
              <a:t>GLU:</a:t>
            </a:r>
            <a:br>
              <a:rPr lang="en-US" baseline="0"/>
            </a:br>
            <a:r>
              <a:rPr lang="en-US" baseline="0"/>
              <a:t>heads up, loss down (</a:t>
            </a:r>
            <a:r>
              <a:rPr lang="en-US" baseline="0">
                <a:solidFill>
                  <a:srgbClr val="FF0000"/>
                </a:solidFill>
              </a:rPr>
              <a:t>slightly</a:t>
            </a:r>
            <a:r>
              <a:rPr lang="en-US" baseline="0"/>
              <a:t>)</a:t>
            </a:r>
            <a:br>
              <a:rPr lang="en-US" baseline="0"/>
            </a:br>
            <a:r>
              <a:rPr lang="en-US" baseline="0">
                <a:solidFill>
                  <a:srgbClr val="0070C0"/>
                </a:solidFill>
              </a:rPr>
              <a:t>layers up, loss down</a:t>
            </a:r>
            <a:r>
              <a:rPr lang="en-US">
                <a:solidFill>
                  <a:srgbClr val="0070C0"/>
                </a:solidFill>
              </a:rPr>
              <a:t> (</a:t>
            </a:r>
            <a:r>
              <a:rPr lang="en-US">
                <a:solidFill>
                  <a:srgbClr val="FF0000"/>
                </a:solidFill>
              </a:rPr>
              <a:t>big</a:t>
            </a:r>
            <a:r>
              <a:rPr lang="en-US">
                <a:solidFill>
                  <a:srgbClr val="0070C0"/>
                </a:solidFill>
              </a:rPr>
              <a:t>) </a:t>
            </a:r>
          </a:p>
          <a:p>
            <a:pPr>
              <a:defRPr/>
            </a:pPr>
            <a:endParaRPr lang="en-US"/>
          </a:p>
          <a:p>
            <a:pPr>
              <a:defRPr/>
            </a:pPr>
            <a:r>
              <a:rPr lang="en-US">
                <a:solidFill>
                  <a:srgbClr val="FF0000"/>
                </a:solidFill>
              </a:rPr>
              <a:t>FFN loss</a:t>
            </a:r>
            <a:r>
              <a:rPr lang="en-US" baseline="0">
                <a:solidFill>
                  <a:srgbClr val="FF0000"/>
                </a:solidFill>
              </a:rPr>
              <a:t> &gt;&gt; GLU loss</a:t>
            </a:r>
            <a:br>
              <a:rPr lang="en-US" baseline="0">
                <a:solidFill>
                  <a:srgbClr val="FF0000"/>
                </a:solidFill>
              </a:rPr>
            </a:br>
            <a:br>
              <a:rPr lang="en-US" baseline="0">
                <a:solidFill>
                  <a:srgbClr val="FF0000"/>
                </a:solidFill>
              </a:rPr>
            </a:br>
            <a:r>
              <a:rPr lang="en-US" baseline="0">
                <a:solidFill>
                  <a:srgbClr val="FF0000"/>
                </a:solidFill>
              </a:rPr>
              <a:t>MHA has much less effect than others</a:t>
            </a:r>
            <a:endParaRPr lang="en-US">
              <a:solidFill>
                <a:srgbClr val="FF0000"/>
              </a:solidFill>
            </a:endParaRPr>
          </a:p>
        </c:rich>
      </c:tx>
      <c:layout>
        <c:manualLayout>
          <c:xMode val="edge"/>
          <c:yMode val="edge"/>
          <c:x val="0.44136182977127858"/>
          <c:y val="1.41108669707143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Sheet4!$AQ$3</c:f>
              <c:strCache>
                <c:ptCount val="1"/>
                <c:pt idx="0">
                  <c:v>heads 8
chunks 4
layers 1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Sheet4!$AQ$4:$AQ$103</c:f>
              <c:numCache>
                <c:formatCode>General</c:formatCode>
                <c:ptCount val="100"/>
                <c:pt idx="0">
                  <c:v>2.0014850000000002</c:v>
                </c:pt>
                <c:pt idx="1">
                  <c:v>1.941721</c:v>
                </c:pt>
                <c:pt idx="2">
                  <c:v>1.8966719999999999</c:v>
                </c:pt>
                <c:pt idx="3">
                  <c:v>1.8536060000000001</c:v>
                </c:pt>
                <c:pt idx="4">
                  <c:v>1.8027390000000001</c:v>
                </c:pt>
                <c:pt idx="5">
                  <c:v>1.744712</c:v>
                </c:pt>
                <c:pt idx="6">
                  <c:v>1.6922520000000001</c:v>
                </c:pt>
                <c:pt idx="7">
                  <c:v>1.64272</c:v>
                </c:pt>
                <c:pt idx="8">
                  <c:v>1.583815</c:v>
                </c:pt>
                <c:pt idx="9">
                  <c:v>1.520764</c:v>
                </c:pt>
                <c:pt idx="10">
                  <c:v>1.458828</c:v>
                </c:pt>
                <c:pt idx="11">
                  <c:v>1.39985</c:v>
                </c:pt>
                <c:pt idx="12">
                  <c:v>1.3570800000000001</c:v>
                </c:pt>
                <c:pt idx="13">
                  <c:v>1.3526229999999999</c:v>
                </c:pt>
                <c:pt idx="14">
                  <c:v>1.3090409999999999</c:v>
                </c:pt>
                <c:pt idx="15">
                  <c:v>1.269458</c:v>
                </c:pt>
                <c:pt idx="16">
                  <c:v>1.235819</c:v>
                </c:pt>
                <c:pt idx="17">
                  <c:v>1.2189270000000001</c:v>
                </c:pt>
                <c:pt idx="18">
                  <c:v>1.1954689999999999</c:v>
                </c:pt>
                <c:pt idx="19">
                  <c:v>1.1705939999999999</c:v>
                </c:pt>
                <c:pt idx="20">
                  <c:v>1.149249</c:v>
                </c:pt>
                <c:pt idx="21">
                  <c:v>1.123162</c:v>
                </c:pt>
                <c:pt idx="22">
                  <c:v>1.093804</c:v>
                </c:pt>
                <c:pt idx="23">
                  <c:v>1.0710299999999999</c:v>
                </c:pt>
                <c:pt idx="24">
                  <c:v>1.0496760000000001</c:v>
                </c:pt>
                <c:pt idx="25">
                  <c:v>1.0275909999999999</c:v>
                </c:pt>
                <c:pt idx="26">
                  <c:v>1.0099279999999999</c:v>
                </c:pt>
                <c:pt idx="27">
                  <c:v>0.98763199999999995</c:v>
                </c:pt>
                <c:pt idx="28">
                  <c:v>0.96631299999999998</c:v>
                </c:pt>
                <c:pt idx="29">
                  <c:v>0.946801</c:v>
                </c:pt>
                <c:pt idx="30">
                  <c:v>0.92740500000000003</c:v>
                </c:pt>
                <c:pt idx="31">
                  <c:v>0.90931300000000004</c:v>
                </c:pt>
                <c:pt idx="32">
                  <c:v>0.89066199999999995</c:v>
                </c:pt>
                <c:pt idx="33">
                  <c:v>0.87173900000000004</c:v>
                </c:pt>
                <c:pt idx="34">
                  <c:v>0.85272400000000004</c:v>
                </c:pt>
                <c:pt idx="35">
                  <c:v>0.83347000000000004</c:v>
                </c:pt>
                <c:pt idx="36">
                  <c:v>0.81489199999999995</c:v>
                </c:pt>
                <c:pt idx="37">
                  <c:v>0.796157</c:v>
                </c:pt>
                <c:pt idx="38">
                  <c:v>0.77763400000000005</c:v>
                </c:pt>
                <c:pt idx="39">
                  <c:v>0.75888500000000003</c:v>
                </c:pt>
                <c:pt idx="40">
                  <c:v>0.73985699999999999</c:v>
                </c:pt>
                <c:pt idx="41">
                  <c:v>0.72097699999999998</c:v>
                </c:pt>
                <c:pt idx="42">
                  <c:v>0.70183600000000002</c:v>
                </c:pt>
                <c:pt idx="43">
                  <c:v>0.68273099999999998</c:v>
                </c:pt>
                <c:pt idx="44">
                  <c:v>0.66365700000000005</c:v>
                </c:pt>
                <c:pt idx="45">
                  <c:v>0.64426099999999997</c:v>
                </c:pt>
                <c:pt idx="46">
                  <c:v>0.62518099999999999</c:v>
                </c:pt>
                <c:pt idx="47">
                  <c:v>0.60573100000000002</c:v>
                </c:pt>
                <c:pt idx="48">
                  <c:v>0.58668399999999998</c:v>
                </c:pt>
                <c:pt idx="49">
                  <c:v>0.56754800000000005</c:v>
                </c:pt>
                <c:pt idx="50">
                  <c:v>0.54864000000000002</c:v>
                </c:pt>
                <c:pt idx="51">
                  <c:v>0.52980300000000002</c:v>
                </c:pt>
                <c:pt idx="52">
                  <c:v>0.51128600000000002</c:v>
                </c:pt>
                <c:pt idx="53">
                  <c:v>0.49289300000000003</c:v>
                </c:pt>
                <c:pt idx="54">
                  <c:v>0.47455599999999998</c:v>
                </c:pt>
                <c:pt idx="55">
                  <c:v>0.45674500000000001</c:v>
                </c:pt>
                <c:pt idx="56">
                  <c:v>0.43937799999999999</c:v>
                </c:pt>
                <c:pt idx="57">
                  <c:v>0.422404</c:v>
                </c:pt>
                <c:pt idx="58">
                  <c:v>0.40559800000000001</c:v>
                </c:pt>
                <c:pt idx="59">
                  <c:v>0.39011299999999999</c:v>
                </c:pt>
                <c:pt idx="60">
                  <c:v>0.37480599999999997</c:v>
                </c:pt>
                <c:pt idx="61">
                  <c:v>0.359767</c:v>
                </c:pt>
                <c:pt idx="62">
                  <c:v>0.34503800000000001</c:v>
                </c:pt>
                <c:pt idx="63">
                  <c:v>0.33175500000000002</c:v>
                </c:pt>
                <c:pt idx="64">
                  <c:v>0.31981999999999999</c:v>
                </c:pt>
                <c:pt idx="65">
                  <c:v>0.30739100000000003</c:v>
                </c:pt>
                <c:pt idx="66">
                  <c:v>0.29559999999999997</c:v>
                </c:pt>
                <c:pt idx="67">
                  <c:v>0.28454000000000002</c:v>
                </c:pt>
                <c:pt idx="68">
                  <c:v>0.27337800000000001</c:v>
                </c:pt>
                <c:pt idx="69">
                  <c:v>0.26252999999999999</c:v>
                </c:pt>
                <c:pt idx="70">
                  <c:v>0.25209599999999999</c:v>
                </c:pt>
                <c:pt idx="71">
                  <c:v>0.24194399999999999</c:v>
                </c:pt>
                <c:pt idx="72">
                  <c:v>0.233017</c:v>
                </c:pt>
                <c:pt idx="73">
                  <c:v>0.223885</c:v>
                </c:pt>
                <c:pt idx="74">
                  <c:v>0.21451500000000001</c:v>
                </c:pt>
                <c:pt idx="75">
                  <c:v>0.20704600000000001</c:v>
                </c:pt>
                <c:pt idx="76">
                  <c:v>0.199104</c:v>
                </c:pt>
                <c:pt idx="77">
                  <c:v>0.19036600000000001</c:v>
                </c:pt>
                <c:pt idx="78">
                  <c:v>0.182949</c:v>
                </c:pt>
                <c:pt idx="79">
                  <c:v>0.17569599999999999</c:v>
                </c:pt>
                <c:pt idx="80">
                  <c:v>0.16881299999999999</c:v>
                </c:pt>
                <c:pt idx="81">
                  <c:v>0.16156799999999999</c:v>
                </c:pt>
                <c:pt idx="82">
                  <c:v>0.15470700000000001</c:v>
                </c:pt>
                <c:pt idx="83">
                  <c:v>0.147975</c:v>
                </c:pt>
                <c:pt idx="84">
                  <c:v>0.14204600000000001</c:v>
                </c:pt>
                <c:pt idx="85">
                  <c:v>0.136376</c:v>
                </c:pt>
                <c:pt idx="86">
                  <c:v>0.130384</c:v>
                </c:pt>
                <c:pt idx="87">
                  <c:v>0.12581800000000001</c:v>
                </c:pt>
                <c:pt idx="88">
                  <c:v>0.121457</c:v>
                </c:pt>
                <c:pt idx="89">
                  <c:v>0.116828</c:v>
                </c:pt>
                <c:pt idx="90">
                  <c:v>0.111779</c:v>
                </c:pt>
                <c:pt idx="91">
                  <c:v>0.10784000000000001</c:v>
                </c:pt>
                <c:pt idx="92">
                  <c:v>0.103825</c:v>
                </c:pt>
                <c:pt idx="93">
                  <c:v>9.9708000000000005E-2</c:v>
                </c:pt>
                <c:pt idx="94">
                  <c:v>9.5800999999999997E-2</c:v>
                </c:pt>
                <c:pt idx="95">
                  <c:v>9.1883000000000006E-2</c:v>
                </c:pt>
                <c:pt idx="96">
                  <c:v>8.9398000000000005E-2</c:v>
                </c:pt>
                <c:pt idx="97">
                  <c:v>8.5545999999999997E-2</c:v>
                </c:pt>
                <c:pt idx="98">
                  <c:v>8.2711000000000007E-2</c:v>
                </c:pt>
                <c:pt idx="99">
                  <c:v>7.9161999999999996E-2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F34-4A64-9CE7-66EA0AADCFB0}"/>
            </c:ext>
          </c:extLst>
        </c:ser>
        <c:ser>
          <c:idx val="1"/>
          <c:order val="1"/>
          <c:tx>
            <c:strRef>
              <c:f>Sheet4!$AR$3</c:f>
              <c:strCache>
                <c:ptCount val="1"/>
                <c:pt idx="0">
                  <c:v>heads 8
chunks 4
layers 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Sheet4!$AR$4:$AR$103</c:f>
              <c:numCache>
                <c:formatCode>General</c:formatCode>
                <c:ptCount val="100"/>
                <c:pt idx="0">
                  <c:v>1.9995160000000001</c:v>
                </c:pt>
                <c:pt idx="1">
                  <c:v>1.919864</c:v>
                </c:pt>
                <c:pt idx="2">
                  <c:v>1.85388</c:v>
                </c:pt>
                <c:pt idx="3">
                  <c:v>1.7867249999999999</c:v>
                </c:pt>
                <c:pt idx="4">
                  <c:v>1.726105</c:v>
                </c:pt>
                <c:pt idx="5">
                  <c:v>1.6618379999999999</c:v>
                </c:pt>
                <c:pt idx="6">
                  <c:v>1.6099870000000001</c:v>
                </c:pt>
                <c:pt idx="7">
                  <c:v>1.5618110000000001</c:v>
                </c:pt>
                <c:pt idx="8">
                  <c:v>1.5122150000000001</c:v>
                </c:pt>
                <c:pt idx="9">
                  <c:v>1.4695450000000001</c:v>
                </c:pt>
                <c:pt idx="10">
                  <c:v>1.4316230000000001</c:v>
                </c:pt>
                <c:pt idx="11">
                  <c:v>1.381891</c:v>
                </c:pt>
                <c:pt idx="12">
                  <c:v>1.3457920000000001</c:v>
                </c:pt>
                <c:pt idx="13">
                  <c:v>1.3058050000000001</c:v>
                </c:pt>
                <c:pt idx="14">
                  <c:v>1.2702960000000001</c:v>
                </c:pt>
                <c:pt idx="15">
                  <c:v>1.237179</c:v>
                </c:pt>
                <c:pt idx="16">
                  <c:v>1.20262</c:v>
                </c:pt>
                <c:pt idx="17">
                  <c:v>1.1705909999999999</c:v>
                </c:pt>
                <c:pt idx="18">
                  <c:v>1.142272</c:v>
                </c:pt>
                <c:pt idx="19">
                  <c:v>1.1168670000000001</c:v>
                </c:pt>
                <c:pt idx="20">
                  <c:v>1.0934410000000001</c:v>
                </c:pt>
                <c:pt idx="21">
                  <c:v>1.0807329999999999</c:v>
                </c:pt>
                <c:pt idx="22">
                  <c:v>1.064649</c:v>
                </c:pt>
                <c:pt idx="23">
                  <c:v>1.0313079999999999</c:v>
                </c:pt>
                <c:pt idx="24">
                  <c:v>1.004772</c:v>
                </c:pt>
                <c:pt idx="25">
                  <c:v>0.98515200000000003</c:v>
                </c:pt>
                <c:pt idx="26">
                  <c:v>0.96327200000000002</c:v>
                </c:pt>
                <c:pt idx="27">
                  <c:v>0.94483499999999998</c:v>
                </c:pt>
                <c:pt idx="28">
                  <c:v>0.92145699999999997</c:v>
                </c:pt>
                <c:pt idx="29">
                  <c:v>0.90535100000000002</c:v>
                </c:pt>
                <c:pt idx="30">
                  <c:v>0.89035600000000004</c:v>
                </c:pt>
                <c:pt idx="31">
                  <c:v>0.87656100000000003</c:v>
                </c:pt>
                <c:pt idx="32">
                  <c:v>0.85263500000000003</c:v>
                </c:pt>
                <c:pt idx="33">
                  <c:v>0.82907600000000004</c:v>
                </c:pt>
                <c:pt idx="34">
                  <c:v>0.81277999999999995</c:v>
                </c:pt>
                <c:pt idx="35">
                  <c:v>0.78858399999999995</c:v>
                </c:pt>
                <c:pt idx="36">
                  <c:v>0.77000400000000002</c:v>
                </c:pt>
                <c:pt idx="37">
                  <c:v>0.75073100000000004</c:v>
                </c:pt>
                <c:pt idx="38">
                  <c:v>0.73427399999999998</c:v>
                </c:pt>
                <c:pt idx="39">
                  <c:v>0.71677100000000005</c:v>
                </c:pt>
                <c:pt idx="40">
                  <c:v>0.69990300000000005</c:v>
                </c:pt>
                <c:pt idx="41">
                  <c:v>0.68355299999999997</c:v>
                </c:pt>
                <c:pt idx="42">
                  <c:v>0.67227899999999996</c:v>
                </c:pt>
                <c:pt idx="43">
                  <c:v>0.66068000000000005</c:v>
                </c:pt>
                <c:pt idx="44">
                  <c:v>0.64577399999999996</c:v>
                </c:pt>
                <c:pt idx="45">
                  <c:v>0.63045099999999998</c:v>
                </c:pt>
                <c:pt idx="46">
                  <c:v>0.61740499999999998</c:v>
                </c:pt>
                <c:pt idx="47">
                  <c:v>0.60600500000000002</c:v>
                </c:pt>
                <c:pt idx="48">
                  <c:v>0.59249600000000002</c:v>
                </c:pt>
                <c:pt idx="49">
                  <c:v>0.57236799999999999</c:v>
                </c:pt>
                <c:pt idx="50">
                  <c:v>0.55632899999999996</c:v>
                </c:pt>
                <c:pt idx="51">
                  <c:v>0.54123299999999996</c:v>
                </c:pt>
                <c:pt idx="52">
                  <c:v>0.53359599999999996</c:v>
                </c:pt>
                <c:pt idx="53">
                  <c:v>0.52909200000000001</c:v>
                </c:pt>
                <c:pt idx="54">
                  <c:v>0.52191399999999999</c:v>
                </c:pt>
                <c:pt idx="55">
                  <c:v>0.51258700000000001</c:v>
                </c:pt>
                <c:pt idx="56">
                  <c:v>0.49290600000000001</c:v>
                </c:pt>
                <c:pt idx="57">
                  <c:v>0.47700300000000001</c:v>
                </c:pt>
                <c:pt idx="58">
                  <c:v>0.46698000000000001</c:v>
                </c:pt>
                <c:pt idx="59">
                  <c:v>0.44743500000000003</c:v>
                </c:pt>
                <c:pt idx="60">
                  <c:v>0.44400299999999998</c:v>
                </c:pt>
                <c:pt idx="61">
                  <c:v>0.43648500000000001</c:v>
                </c:pt>
                <c:pt idx="62">
                  <c:v>0.42942399999999997</c:v>
                </c:pt>
                <c:pt idx="63">
                  <c:v>0.418933</c:v>
                </c:pt>
                <c:pt idx="64">
                  <c:v>0.41161900000000001</c:v>
                </c:pt>
                <c:pt idx="65">
                  <c:v>0.39805699999999999</c:v>
                </c:pt>
                <c:pt idx="66">
                  <c:v>0.38816600000000001</c:v>
                </c:pt>
                <c:pt idx="67">
                  <c:v>0.37356499999999998</c:v>
                </c:pt>
                <c:pt idx="68">
                  <c:v>0.36238599999999999</c:v>
                </c:pt>
                <c:pt idx="69">
                  <c:v>0.35189900000000002</c:v>
                </c:pt>
                <c:pt idx="70">
                  <c:v>0.343613</c:v>
                </c:pt>
                <c:pt idx="71">
                  <c:v>0.33266699999999999</c:v>
                </c:pt>
                <c:pt idx="72">
                  <c:v>0.32901000000000002</c:v>
                </c:pt>
                <c:pt idx="73">
                  <c:v>0.322766</c:v>
                </c:pt>
                <c:pt idx="74">
                  <c:v>0.31371700000000002</c:v>
                </c:pt>
                <c:pt idx="75">
                  <c:v>0.30863600000000002</c:v>
                </c:pt>
                <c:pt idx="76">
                  <c:v>0.30201899999999998</c:v>
                </c:pt>
                <c:pt idx="77">
                  <c:v>0.29505799999999999</c:v>
                </c:pt>
                <c:pt idx="78">
                  <c:v>0.29266599999999998</c:v>
                </c:pt>
                <c:pt idx="79">
                  <c:v>0.28557300000000002</c:v>
                </c:pt>
                <c:pt idx="80">
                  <c:v>0.27689200000000003</c:v>
                </c:pt>
                <c:pt idx="81">
                  <c:v>0.26883699999999999</c:v>
                </c:pt>
                <c:pt idx="82">
                  <c:v>0.25909799999999999</c:v>
                </c:pt>
                <c:pt idx="83">
                  <c:v>0.25368299999999999</c:v>
                </c:pt>
                <c:pt idx="84">
                  <c:v>0.246839</c:v>
                </c:pt>
                <c:pt idx="85">
                  <c:v>0.243287</c:v>
                </c:pt>
                <c:pt idx="86">
                  <c:v>0.23956</c:v>
                </c:pt>
                <c:pt idx="87">
                  <c:v>0.24008599999999999</c:v>
                </c:pt>
                <c:pt idx="88">
                  <c:v>0.248447</c:v>
                </c:pt>
                <c:pt idx="89">
                  <c:v>0.25246000000000002</c:v>
                </c:pt>
                <c:pt idx="90">
                  <c:v>0.24867400000000001</c:v>
                </c:pt>
                <c:pt idx="91">
                  <c:v>0.23903099999999999</c:v>
                </c:pt>
                <c:pt idx="92">
                  <c:v>0.22797100000000001</c:v>
                </c:pt>
                <c:pt idx="93">
                  <c:v>0.21945000000000001</c:v>
                </c:pt>
                <c:pt idx="94">
                  <c:v>0.20941499999999999</c:v>
                </c:pt>
                <c:pt idx="95">
                  <c:v>0.20519799999999999</c:v>
                </c:pt>
                <c:pt idx="96">
                  <c:v>0.20192599999999999</c:v>
                </c:pt>
                <c:pt idx="97">
                  <c:v>0.20569000000000001</c:v>
                </c:pt>
                <c:pt idx="98">
                  <c:v>0.202629</c:v>
                </c:pt>
                <c:pt idx="99">
                  <c:v>0.19963700000000001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F34-4A64-9CE7-66EA0AADCFB0}"/>
            </c:ext>
          </c:extLst>
        </c:ser>
        <c:ser>
          <c:idx val="2"/>
          <c:order val="2"/>
          <c:tx>
            <c:strRef>
              <c:f>Sheet4!$AS$3</c:f>
              <c:strCache>
                <c:ptCount val="1"/>
                <c:pt idx="0">
                  <c:v>heads 128
chunks 4
layers 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Sheet4!$AS$4:$AS$103</c:f>
              <c:numCache>
                <c:formatCode>General</c:formatCode>
                <c:ptCount val="100"/>
                <c:pt idx="0">
                  <c:v>2.0018660000000001</c:v>
                </c:pt>
                <c:pt idx="1">
                  <c:v>1.941918</c:v>
                </c:pt>
                <c:pt idx="2">
                  <c:v>1.896714</c:v>
                </c:pt>
                <c:pt idx="3">
                  <c:v>1.853434</c:v>
                </c:pt>
                <c:pt idx="4">
                  <c:v>1.8020670000000001</c:v>
                </c:pt>
                <c:pt idx="5">
                  <c:v>1.742931</c:v>
                </c:pt>
                <c:pt idx="6">
                  <c:v>1.6886289999999999</c:v>
                </c:pt>
                <c:pt idx="7">
                  <c:v>1.637588</c:v>
                </c:pt>
                <c:pt idx="8">
                  <c:v>1.578627</c:v>
                </c:pt>
                <c:pt idx="9">
                  <c:v>1.515447</c:v>
                </c:pt>
                <c:pt idx="10">
                  <c:v>1.451552</c:v>
                </c:pt>
                <c:pt idx="11">
                  <c:v>1.3913819999999999</c:v>
                </c:pt>
                <c:pt idx="12">
                  <c:v>1.3381130000000001</c:v>
                </c:pt>
                <c:pt idx="13">
                  <c:v>1.312003</c:v>
                </c:pt>
                <c:pt idx="14">
                  <c:v>1.2987280000000001</c:v>
                </c:pt>
                <c:pt idx="15">
                  <c:v>1.2361249999999999</c:v>
                </c:pt>
                <c:pt idx="16">
                  <c:v>1.216175</c:v>
                </c:pt>
                <c:pt idx="17">
                  <c:v>1.182498</c:v>
                </c:pt>
                <c:pt idx="18">
                  <c:v>1.157902</c:v>
                </c:pt>
                <c:pt idx="19">
                  <c:v>1.141591</c:v>
                </c:pt>
                <c:pt idx="20">
                  <c:v>1.115305</c:v>
                </c:pt>
                <c:pt idx="21">
                  <c:v>1.0862130000000001</c:v>
                </c:pt>
                <c:pt idx="22">
                  <c:v>1.0642860000000001</c:v>
                </c:pt>
                <c:pt idx="23">
                  <c:v>1.0398799999999999</c:v>
                </c:pt>
                <c:pt idx="24">
                  <c:v>1.0134449999999999</c:v>
                </c:pt>
                <c:pt idx="25">
                  <c:v>0.99544600000000005</c:v>
                </c:pt>
                <c:pt idx="26">
                  <c:v>0.97447799999999996</c:v>
                </c:pt>
                <c:pt idx="27">
                  <c:v>0.95252800000000004</c:v>
                </c:pt>
                <c:pt idx="28">
                  <c:v>0.93404200000000004</c:v>
                </c:pt>
                <c:pt idx="29">
                  <c:v>0.91265700000000005</c:v>
                </c:pt>
                <c:pt idx="30">
                  <c:v>0.89346099999999995</c:v>
                </c:pt>
                <c:pt idx="31">
                  <c:v>0.87528499999999998</c:v>
                </c:pt>
                <c:pt idx="32">
                  <c:v>0.85612299999999997</c:v>
                </c:pt>
                <c:pt idx="33">
                  <c:v>0.83790900000000001</c:v>
                </c:pt>
                <c:pt idx="34">
                  <c:v>0.81940500000000005</c:v>
                </c:pt>
                <c:pt idx="35">
                  <c:v>0.80076999999999998</c:v>
                </c:pt>
                <c:pt idx="36">
                  <c:v>0.78240799999999999</c:v>
                </c:pt>
                <c:pt idx="37">
                  <c:v>0.76393200000000006</c:v>
                </c:pt>
                <c:pt idx="38">
                  <c:v>0.74573999999999996</c:v>
                </c:pt>
                <c:pt idx="39">
                  <c:v>0.72737200000000002</c:v>
                </c:pt>
                <c:pt idx="40">
                  <c:v>0.709206</c:v>
                </c:pt>
                <c:pt idx="41">
                  <c:v>0.69069000000000003</c:v>
                </c:pt>
                <c:pt idx="42">
                  <c:v>0.67230999999999996</c:v>
                </c:pt>
                <c:pt idx="43">
                  <c:v>0.65368300000000001</c:v>
                </c:pt>
                <c:pt idx="44">
                  <c:v>0.63511700000000004</c:v>
                </c:pt>
                <c:pt idx="45">
                  <c:v>0.61652899999999999</c:v>
                </c:pt>
                <c:pt idx="46">
                  <c:v>0.59781600000000001</c:v>
                </c:pt>
                <c:pt idx="47">
                  <c:v>0.57921</c:v>
                </c:pt>
                <c:pt idx="48">
                  <c:v>0.56043200000000004</c:v>
                </c:pt>
                <c:pt idx="49">
                  <c:v>0.54198100000000005</c:v>
                </c:pt>
                <c:pt idx="50">
                  <c:v>0.52366599999999996</c:v>
                </c:pt>
                <c:pt idx="51">
                  <c:v>0.505301</c:v>
                </c:pt>
                <c:pt idx="52">
                  <c:v>0.48758299999999999</c:v>
                </c:pt>
                <c:pt idx="53">
                  <c:v>0.47054499999999999</c:v>
                </c:pt>
                <c:pt idx="54">
                  <c:v>0.454123</c:v>
                </c:pt>
                <c:pt idx="55">
                  <c:v>0.43823299999999998</c:v>
                </c:pt>
                <c:pt idx="56">
                  <c:v>0.42243199999999997</c:v>
                </c:pt>
                <c:pt idx="57">
                  <c:v>0.40749299999999999</c:v>
                </c:pt>
                <c:pt idx="58">
                  <c:v>0.393146</c:v>
                </c:pt>
                <c:pt idx="59">
                  <c:v>0.37830799999999998</c:v>
                </c:pt>
                <c:pt idx="60">
                  <c:v>0.36442600000000003</c:v>
                </c:pt>
                <c:pt idx="61">
                  <c:v>0.35046899999999997</c:v>
                </c:pt>
                <c:pt idx="62">
                  <c:v>0.33778799999999998</c:v>
                </c:pt>
                <c:pt idx="63">
                  <c:v>0.32473099999999999</c:v>
                </c:pt>
                <c:pt idx="64">
                  <c:v>0.31220500000000001</c:v>
                </c:pt>
                <c:pt idx="65">
                  <c:v>0.30252800000000002</c:v>
                </c:pt>
                <c:pt idx="66">
                  <c:v>0.29075200000000001</c:v>
                </c:pt>
                <c:pt idx="67">
                  <c:v>0.281246</c:v>
                </c:pt>
                <c:pt idx="68">
                  <c:v>0.27026099999999997</c:v>
                </c:pt>
                <c:pt idx="69">
                  <c:v>0.26121800000000001</c:v>
                </c:pt>
                <c:pt idx="70">
                  <c:v>0.24992900000000001</c:v>
                </c:pt>
                <c:pt idx="71">
                  <c:v>0.24072099999999999</c:v>
                </c:pt>
                <c:pt idx="72">
                  <c:v>0.231544</c:v>
                </c:pt>
                <c:pt idx="73">
                  <c:v>0.22242899999999999</c:v>
                </c:pt>
                <c:pt idx="74">
                  <c:v>0.21409600000000001</c:v>
                </c:pt>
                <c:pt idx="75">
                  <c:v>0.205457</c:v>
                </c:pt>
                <c:pt idx="76">
                  <c:v>0.19756899999999999</c:v>
                </c:pt>
                <c:pt idx="77">
                  <c:v>0.189438</c:v>
                </c:pt>
                <c:pt idx="78">
                  <c:v>0.182557</c:v>
                </c:pt>
                <c:pt idx="79">
                  <c:v>0.17635600000000001</c:v>
                </c:pt>
                <c:pt idx="80">
                  <c:v>0.16885700000000001</c:v>
                </c:pt>
                <c:pt idx="81">
                  <c:v>0.16373499999999999</c:v>
                </c:pt>
                <c:pt idx="82">
                  <c:v>0.15787200000000001</c:v>
                </c:pt>
                <c:pt idx="83">
                  <c:v>0.152586</c:v>
                </c:pt>
                <c:pt idx="84">
                  <c:v>0.146866</c:v>
                </c:pt>
                <c:pt idx="85">
                  <c:v>0.14194100000000001</c:v>
                </c:pt>
                <c:pt idx="86">
                  <c:v>0.13705100000000001</c:v>
                </c:pt>
                <c:pt idx="87">
                  <c:v>0.132631</c:v>
                </c:pt>
                <c:pt idx="88">
                  <c:v>0.12845100000000001</c:v>
                </c:pt>
                <c:pt idx="89">
                  <c:v>0.12374499999999999</c:v>
                </c:pt>
                <c:pt idx="90">
                  <c:v>0.11946900000000001</c:v>
                </c:pt>
                <c:pt idx="91">
                  <c:v>0.115315</c:v>
                </c:pt>
                <c:pt idx="92">
                  <c:v>0.112356</c:v>
                </c:pt>
                <c:pt idx="93">
                  <c:v>0.108469</c:v>
                </c:pt>
                <c:pt idx="94">
                  <c:v>0.104078</c:v>
                </c:pt>
                <c:pt idx="95">
                  <c:v>0.103161</c:v>
                </c:pt>
                <c:pt idx="96">
                  <c:v>0.101447</c:v>
                </c:pt>
                <c:pt idx="97">
                  <c:v>9.9962999999999996E-2</c:v>
                </c:pt>
                <c:pt idx="98">
                  <c:v>9.8642999999999995E-2</c:v>
                </c:pt>
                <c:pt idx="99">
                  <c:v>9.8531999999999995E-2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F34-4A64-9CE7-66EA0AADCFB0}"/>
            </c:ext>
          </c:extLst>
        </c:ser>
        <c:ser>
          <c:idx val="3"/>
          <c:order val="3"/>
          <c:tx>
            <c:strRef>
              <c:f>Sheet4!$AT$3</c:f>
              <c:strCache>
                <c:ptCount val="1"/>
                <c:pt idx="0">
                  <c:v>heads 128
chunks 4
layers 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Sheet4!$AT$4:$AT$103</c:f>
              <c:numCache>
                <c:formatCode>General</c:formatCode>
                <c:ptCount val="100"/>
                <c:pt idx="0">
                  <c:v>1.9994080000000001</c:v>
                </c:pt>
                <c:pt idx="1">
                  <c:v>1.9202520000000001</c:v>
                </c:pt>
                <c:pt idx="2">
                  <c:v>1.85432</c:v>
                </c:pt>
                <c:pt idx="3">
                  <c:v>1.7873460000000001</c:v>
                </c:pt>
                <c:pt idx="4">
                  <c:v>1.726029</c:v>
                </c:pt>
                <c:pt idx="5">
                  <c:v>1.6616949999999999</c:v>
                </c:pt>
                <c:pt idx="6">
                  <c:v>1.6068480000000001</c:v>
                </c:pt>
                <c:pt idx="7">
                  <c:v>1.557553</c:v>
                </c:pt>
                <c:pt idx="8">
                  <c:v>1.509576</c:v>
                </c:pt>
                <c:pt idx="9">
                  <c:v>1.4637610000000001</c:v>
                </c:pt>
                <c:pt idx="10">
                  <c:v>1.423117</c:v>
                </c:pt>
                <c:pt idx="11">
                  <c:v>1.371149</c:v>
                </c:pt>
                <c:pt idx="12">
                  <c:v>1.3355440000000001</c:v>
                </c:pt>
                <c:pt idx="13">
                  <c:v>1.2937909999999999</c:v>
                </c:pt>
                <c:pt idx="14">
                  <c:v>1.256802</c:v>
                </c:pt>
                <c:pt idx="15">
                  <c:v>1.2227809999999999</c:v>
                </c:pt>
                <c:pt idx="16">
                  <c:v>1.187767</c:v>
                </c:pt>
                <c:pt idx="17">
                  <c:v>1.157116</c:v>
                </c:pt>
                <c:pt idx="18">
                  <c:v>1.1257969999999999</c:v>
                </c:pt>
                <c:pt idx="19">
                  <c:v>1.099593</c:v>
                </c:pt>
                <c:pt idx="20">
                  <c:v>1.0775999999999999</c:v>
                </c:pt>
                <c:pt idx="21">
                  <c:v>1.0587610000000001</c:v>
                </c:pt>
                <c:pt idx="22">
                  <c:v>1.035981</c:v>
                </c:pt>
                <c:pt idx="23">
                  <c:v>1.0107429999999999</c:v>
                </c:pt>
                <c:pt idx="24">
                  <c:v>0.98355000000000004</c:v>
                </c:pt>
                <c:pt idx="25">
                  <c:v>0.95950500000000005</c:v>
                </c:pt>
                <c:pt idx="26">
                  <c:v>0.93989999999999996</c:v>
                </c:pt>
                <c:pt idx="27">
                  <c:v>0.92666000000000004</c:v>
                </c:pt>
                <c:pt idx="28">
                  <c:v>0.92715099999999995</c:v>
                </c:pt>
                <c:pt idx="29">
                  <c:v>0.90751999999999999</c:v>
                </c:pt>
                <c:pt idx="30">
                  <c:v>0.88472799999999996</c:v>
                </c:pt>
                <c:pt idx="31">
                  <c:v>0.85434200000000005</c:v>
                </c:pt>
                <c:pt idx="32">
                  <c:v>0.83029699999999995</c:v>
                </c:pt>
                <c:pt idx="33">
                  <c:v>0.816052</c:v>
                </c:pt>
                <c:pt idx="34">
                  <c:v>0.79624099999999998</c:v>
                </c:pt>
                <c:pt idx="35">
                  <c:v>0.77944100000000005</c:v>
                </c:pt>
                <c:pt idx="36">
                  <c:v>0.77551099999999995</c:v>
                </c:pt>
                <c:pt idx="37">
                  <c:v>0.78130900000000003</c:v>
                </c:pt>
                <c:pt idx="38">
                  <c:v>0.75833899999999999</c:v>
                </c:pt>
                <c:pt idx="39">
                  <c:v>0.74224000000000001</c:v>
                </c:pt>
                <c:pt idx="40">
                  <c:v>0.71747700000000003</c:v>
                </c:pt>
                <c:pt idx="41">
                  <c:v>0.69740199999999997</c:v>
                </c:pt>
                <c:pt idx="42">
                  <c:v>0.68480300000000005</c:v>
                </c:pt>
                <c:pt idx="43">
                  <c:v>0.67068499999999998</c:v>
                </c:pt>
                <c:pt idx="44">
                  <c:v>0.66042999999999996</c:v>
                </c:pt>
                <c:pt idx="45">
                  <c:v>0.66669299999999998</c:v>
                </c:pt>
                <c:pt idx="46">
                  <c:v>0.70445599999999997</c:v>
                </c:pt>
                <c:pt idx="47">
                  <c:v>0.67051000000000005</c:v>
                </c:pt>
                <c:pt idx="48">
                  <c:v>0.63653599999999999</c:v>
                </c:pt>
                <c:pt idx="49">
                  <c:v>0.62512199999999996</c:v>
                </c:pt>
                <c:pt idx="50">
                  <c:v>0.60495600000000005</c:v>
                </c:pt>
                <c:pt idx="51">
                  <c:v>0.58785699999999996</c:v>
                </c:pt>
                <c:pt idx="52">
                  <c:v>0.57567500000000005</c:v>
                </c:pt>
                <c:pt idx="53">
                  <c:v>0.57422600000000001</c:v>
                </c:pt>
                <c:pt idx="54">
                  <c:v>0.58446200000000004</c:v>
                </c:pt>
                <c:pt idx="55">
                  <c:v>0.57234799999999997</c:v>
                </c:pt>
                <c:pt idx="56">
                  <c:v>0.56355100000000002</c:v>
                </c:pt>
                <c:pt idx="57">
                  <c:v>0.52972399999999997</c:v>
                </c:pt>
                <c:pt idx="58">
                  <c:v>0.51728099999999999</c:v>
                </c:pt>
                <c:pt idx="59">
                  <c:v>0.50387400000000004</c:v>
                </c:pt>
                <c:pt idx="60">
                  <c:v>0.489568</c:v>
                </c:pt>
                <c:pt idx="61">
                  <c:v>0.48288399999999998</c:v>
                </c:pt>
                <c:pt idx="62">
                  <c:v>0.482406</c:v>
                </c:pt>
                <c:pt idx="63">
                  <c:v>0.471549</c:v>
                </c:pt>
                <c:pt idx="64">
                  <c:v>0.45358799999999999</c:v>
                </c:pt>
                <c:pt idx="65">
                  <c:v>0.44248300000000002</c:v>
                </c:pt>
                <c:pt idx="66">
                  <c:v>0.429697</c:v>
                </c:pt>
                <c:pt idx="67">
                  <c:v>0.41690100000000002</c:v>
                </c:pt>
                <c:pt idx="68">
                  <c:v>0.40635300000000002</c:v>
                </c:pt>
                <c:pt idx="69">
                  <c:v>0.39848800000000001</c:v>
                </c:pt>
                <c:pt idx="70">
                  <c:v>0.389677</c:v>
                </c:pt>
                <c:pt idx="71">
                  <c:v>0.38584099999999999</c:v>
                </c:pt>
                <c:pt idx="72">
                  <c:v>0.38853900000000002</c:v>
                </c:pt>
                <c:pt idx="73">
                  <c:v>0.38841799999999999</c:v>
                </c:pt>
                <c:pt idx="74">
                  <c:v>0.38206899999999999</c:v>
                </c:pt>
                <c:pt idx="75">
                  <c:v>0.381216</c:v>
                </c:pt>
                <c:pt idx="76">
                  <c:v>0.38428200000000001</c:v>
                </c:pt>
                <c:pt idx="77">
                  <c:v>0.375861</c:v>
                </c:pt>
                <c:pt idx="78">
                  <c:v>0.36477300000000001</c:v>
                </c:pt>
                <c:pt idx="79">
                  <c:v>0.35217500000000002</c:v>
                </c:pt>
                <c:pt idx="80">
                  <c:v>0.33789599999999997</c:v>
                </c:pt>
                <c:pt idx="81">
                  <c:v>0.323324</c:v>
                </c:pt>
                <c:pt idx="82">
                  <c:v>0.317521</c:v>
                </c:pt>
                <c:pt idx="83">
                  <c:v>0.31031399999999998</c:v>
                </c:pt>
                <c:pt idx="84">
                  <c:v>0.30349700000000002</c:v>
                </c:pt>
                <c:pt idx="85">
                  <c:v>0.29770400000000002</c:v>
                </c:pt>
                <c:pt idx="86">
                  <c:v>0.28810000000000002</c:v>
                </c:pt>
                <c:pt idx="87">
                  <c:v>0.28293400000000002</c:v>
                </c:pt>
                <c:pt idx="88">
                  <c:v>0.275453</c:v>
                </c:pt>
                <c:pt idx="89">
                  <c:v>0.26829799999999998</c:v>
                </c:pt>
                <c:pt idx="90">
                  <c:v>0.267017</c:v>
                </c:pt>
                <c:pt idx="91">
                  <c:v>0.267509</c:v>
                </c:pt>
                <c:pt idx="92">
                  <c:v>0.26477699999999998</c:v>
                </c:pt>
                <c:pt idx="93">
                  <c:v>0.27346999999999999</c:v>
                </c:pt>
                <c:pt idx="94">
                  <c:v>0.26113700000000001</c:v>
                </c:pt>
                <c:pt idx="95">
                  <c:v>0.25349899999999997</c:v>
                </c:pt>
                <c:pt idx="96">
                  <c:v>0.23982200000000001</c:v>
                </c:pt>
                <c:pt idx="97">
                  <c:v>0.23324</c:v>
                </c:pt>
                <c:pt idx="98">
                  <c:v>0.22781699999999999</c:v>
                </c:pt>
                <c:pt idx="99">
                  <c:v>0.225634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F34-4A64-9CE7-66EA0AADCFB0}"/>
            </c:ext>
          </c:extLst>
        </c:ser>
        <c:ser>
          <c:idx val="4"/>
          <c:order val="4"/>
          <c:tx>
            <c:strRef>
              <c:f>Sheet4!$AU$3</c:f>
              <c:strCache>
                <c:ptCount val="1"/>
                <c:pt idx="0">
                  <c:v>heads 8
chunks 4
layers 1
GLU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Sheet4!$AU$4:$AU$103</c:f>
              <c:numCache>
                <c:formatCode>General</c:formatCode>
                <c:ptCount val="100"/>
                <c:pt idx="0">
                  <c:v>2.0006780000000002</c:v>
                </c:pt>
                <c:pt idx="1">
                  <c:v>1.959387</c:v>
                </c:pt>
                <c:pt idx="2">
                  <c:v>1.916641</c:v>
                </c:pt>
                <c:pt idx="3">
                  <c:v>1.8692150000000001</c:v>
                </c:pt>
                <c:pt idx="4">
                  <c:v>1.8116719999999999</c:v>
                </c:pt>
                <c:pt idx="5">
                  <c:v>1.733606</c:v>
                </c:pt>
                <c:pt idx="6">
                  <c:v>1.6202350000000001</c:v>
                </c:pt>
                <c:pt idx="7">
                  <c:v>1.455638</c:v>
                </c:pt>
                <c:pt idx="8">
                  <c:v>1.432617</c:v>
                </c:pt>
                <c:pt idx="9">
                  <c:v>1.2982359999999999</c:v>
                </c:pt>
                <c:pt idx="10">
                  <c:v>1.236362</c:v>
                </c:pt>
                <c:pt idx="11">
                  <c:v>1.172944</c:v>
                </c:pt>
                <c:pt idx="12">
                  <c:v>1.130396</c:v>
                </c:pt>
                <c:pt idx="13">
                  <c:v>1.0769709999999999</c:v>
                </c:pt>
                <c:pt idx="14">
                  <c:v>1.029434</c:v>
                </c:pt>
                <c:pt idx="15">
                  <c:v>0.97483900000000001</c:v>
                </c:pt>
                <c:pt idx="16">
                  <c:v>0.91692499999999999</c:v>
                </c:pt>
                <c:pt idx="17">
                  <c:v>0.866004</c:v>
                </c:pt>
                <c:pt idx="18">
                  <c:v>0.81881499999999996</c:v>
                </c:pt>
                <c:pt idx="19">
                  <c:v>0.776586</c:v>
                </c:pt>
                <c:pt idx="20">
                  <c:v>0.73048100000000005</c:v>
                </c:pt>
                <c:pt idx="21">
                  <c:v>0.68913199999999997</c:v>
                </c:pt>
                <c:pt idx="22">
                  <c:v>0.65237599999999996</c:v>
                </c:pt>
                <c:pt idx="23">
                  <c:v>0.61911099999999997</c:v>
                </c:pt>
                <c:pt idx="24">
                  <c:v>0.58528500000000006</c:v>
                </c:pt>
                <c:pt idx="25">
                  <c:v>0.55362599999999995</c:v>
                </c:pt>
                <c:pt idx="26">
                  <c:v>0.52604300000000004</c:v>
                </c:pt>
                <c:pt idx="27">
                  <c:v>0.49891799999999997</c:v>
                </c:pt>
                <c:pt idx="28">
                  <c:v>0.47236</c:v>
                </c:pt>
                <c:pt idx="29">
                  <c:v>0.44765700000000003</c:v>
                </c:pt>
                <c:pt idx="30">
                  <c:v>0.42479600000000001</c:v>
                </c:pt>
                <c:pt idx="31">
                  <c:v>0.40299800000000002</c:v>
                </c:pt>
                <c:pt idx="32">
                  <c:v>0.38198399999999999</c:v>
                </c:pt>
                <c:pt idx="33">
                  <c:v>0.36186600000000002</c:v>
                </c:pt>
                <c:pt idx="34">
                  <c:v>0.34285199999999999</c:v>
                </c:pt>
                <c:pt idx="35">
                  <c:v>0.32475799999999999</c:v>
                </c:pt>
                <c:pt idx="36">
                  <c:v>0.30723400000000001</c:v>
                </c:pt>
                <c:pt idx="37">
                  <c:v>0.29066900000000001</c:v>
                </c:pt>
                <c:pt idx="38">
                  <c:v>0.27509600000000001</c:v>
                </c:pt>
                <c:pt idx="39">
                  <c:v>0.26006099999999999</c:v>
                </c:pt>
                <c:pt idx="40">
                  <c:v>0.24562999999999999</c:v>
                </c:pt>
                <c:pt idx="41">
                  <c:v>0.23218</c:v>
                </c:pt>
                <c:pt idx="42">
                  <c:v>0.21940899999999999</c:v>
                </c:pt>
                <c:pt idx="43">
                  <c:v>0.207012</c:v>
                </c:pt>
                <c:pt idx="44">
                  <c:v>0.19536300000000001</c:v>
                </c:pt>
                <c:pt idx="45">
                  <c:v>0.18452099999999999</c:v>
                </c:pt>
                <c:pt idx="46">
                  <c:v>0.17408499999999999</c:v>
                </c:pt>
                <c:pt idx="47">
                  <c:v>0.16411800000000001</c:v>
                </c:pt>
                <c:pt idx="48">
                  <c:v>0.15485299999999999</c:v>
                </c:pt>
                <c:pt idx="49">
                  <c:v>0.14607300000000001</c:v>
                </c:pt>
                <c:pt idx="50">
                  <c:v>0.137657</c:v>
                </c:pt>
                <c:pt idx="51">
                  <c:v>0.12978300000000001</c:v>
                </c:pt>
                <c:pt idx="52">
                  <c:v>0.12238599999999999</c:v>
                </c:pt>
                <c:pt idx="53">
                  <c:v>0.115324</c:v>
                </c:pt>
                <c:pt idx="54">
                  <c:v>0.108681</c:v>
                </c:pt>
                <c:pt idx="55">
                  <c:v>0.102478</c:v>
                </c:pt>
                <c:pt idx="56">
                  <c:v>9.6576999999999996E-2</c:v>
                </c:pt>
                <c:pt idx="57">
                  <c:v>9.0975E-2</c:v>
                </c:pt>
                <c:pt idx="58">
                  <c:v>8.5750999999999994E-2</c:v>
                </c:pt>
                <c:pt idx="59">
                  <c:v>8.0829999999999999E-2</c:v>
                </c:pt>
                <c:pt idx="60">
                  <c:v>7.6138999999999998E-2</c:v>
                </c:pt>
                <c:pt idx="61">
                  <c:v>7.1744000000000002E-2</c:v>
                </c:pt>
                <c:pt idx="62">
                  <c:v>6.7637000000000003E-2</c:v>
                </c:pt>
                <c:pt idx="63">
                  <c:v>6.3718999999999998E-2</c:v>
                </c:pt>
                <c:pt idx="64">
                  <c:v>6.0035999999999999E-2</c:v>
                </c:pt>
                <c:pt idx="65">
                  <c:v>5.6598000000000002E-2</c:v>
                </c:pt>
                <c:pt idx="66">
                  <c:v>5.3329000000000001E-2</c:v>
                </c:pt>
                <c:pt idx="67">
                  <c:v>5.0257000000000003E-2</c:v>
                </c:pt>
                <c:pt idx="68">
                  <c:v>4.7384999999999997E-2</c:v>
                </c:pt>
                <c:pt idx="69">
                  <c:v>4.4656000000000001E-2</c:v>
                </c:pt>
                <c:pt idx="70">
                  <c:v>4.2098999999999998E-2</c:v>
                </c:pt>
                <c:pt idx="71">
                  <c:v>3.9703000000000002E-2</c:v>
                </c:pt>
                <c:pt idx="72">
                  <c:v>3.7429999999999998E-2</c:v>
                </c:pt>
                <c:pt idx="73">
                  <c:v>3.5302E-2</c:v>
                </c:pt>
                <c:pt idx="74">
                  <c:v>3.3307000000000003E-2</c:v>
                </c:pt>
                <c:pt idx="75">
                  <c:v>3.1417E-2</c:v>
                </c:pt>
                <c:pt idx="76">
                  <c:v>2.9648999999999998E-2</c:v>
                </c:pt>
                <c:pt idx="77">
                  <c:v>2.7990000000000001E-2</c:v>
                </c:pt>
                <c:pt idx="78">
                  <c:v>2.6421E-2</c:v>
                </c:pt>
                <c:pt idx="79">
                  <c:v>2.4955000000000001E-2</c:v>
                </c:pt>
                <c:pt idx="80">
                  <c:v>2.3576E-2</c:v>
                </c:pt>
                <c:pt idx="81">
                  <c:v>2.2276000000000001E-2</c:v>
                </c:pt>
                <c:pt idx="82">
                  <c:v>2.1062000000000001E-2</c:v>
                </c:pt>
                <c:pt idx="83">
                  <c:v>1.9916E-2</c:v>
                </c:pt>
                <c:pt idx="84">
                  <c:v>1.8841E-2</c:v>
                </c:pt>
                <c:pt idx="85">
                  <c:v>1.7836000000000001E-2</c:v>
                </c:pt>
                <c:pt idx="86">
                  <c:v>1.6885000000000001E-2</c:v>
                </c:pt>
                <c:pt idx="87">
                  <c:v>1.5997000000000001E-2</c:v>
                </c:pt>
                <c:pt idx="88">
                  <c:v>1.5162999999999999E-2</c:v>
                </c:pt>
                <c:pt idx="89">
                  <c:v>1.4378E-2</c:v>
                </c:pt>
                <c:pt idx="90">
                  <c:v>1.3644E-2</c:v>
                </c:pt>
                <c:pt idx="91">
                  <c:v>1.2952E-2</c:v>
                </c:pt>
                <c:pt idx="92">
                  <c:v>1.2304000000000001E-2</c:v>
                </c:pt>
                <c:pt idx="93">
                  <c:v>1.1697000000000001E-2</c:v>
                </c:pt>
                <c:pt idx="94">
                  <c:v>1.1124999999999999E-2</c:v>
                </c:pt>
                <c:pt idx="95">
                  <c:v>1.059E-2</c:v>
                </c:pt>
                <c:pt idx="96">
                  <c:v>1.0087E-2</c:v>
                </c:pt>
                <c:pt idx="97">
                  <c:v>9.6150000000000003E-3</c:v>
                </c:pt>
                <c:pt idx="98">
                  <c:v>9.1739999999999999E-3</c:v>
                </c:pt>
                <c:pt idx="99">
                  <c:v>8.7580000000000002E-3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6F34-4A64-9CE7-66EA0AADCFB0}"/>
            </c:ext>
          </c:extLst>
        </c:ser>
        <c:ser>
          <c:idx val="5"/>
          <c:order val="5"/>
          <c:tx>
            <c:strRef>
              <c:f>Sheet4!$AV$3</c:f>
              <c:strCache>
                <c:ptCount val="1"/>
                <c:pt idx="0">
                  <c:v>heads 8
chunks 4
layers 2
GLU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Sheet4!$AV$4:$AV$103</c:f>
              <c:numCache>
                <c:formatCode>General</c:formatCode>
                <c:ptCount val="100"/>
                <c:pt idx="0">
                  <c:v>2.0007239999999999</c:v>
                </c:pt>
                <c:pt idx="1">
                  <c:v>1.919913</c:v>
                </c:pt>
                <c:pt idx="2">
                  <c:v>1.8355699999999999</c:v>
                </c:pt>
                <c:pt idx="3">
                  <c:v>1.740821</c:v>
                </c:pt>
                <c:pt idx="4">
                  <c:v>1.626854</c:v>
                </c:pt>
                <c:pt idx="5">
                  <c:v>1.4382520000000001</c:v>
                </c:pt>
                <c:pt idx="6">
                  <c:v>1.818635</c:v>
                </c:pt>
                <c:pt idx="7">
                  <c:v>1.357251</c:v>
                </c:pt>
                <c:pt idx="8">
                  <c:v>1.234858</c:v>
                </c:pt>
                <c:pt idx="9">
                  <c:v>1.195384</c:v>
                </c:pt>
                <c:pt idx="10">
                  <c:v>1.1230560000000001</c:v>
                </c:pt>
                <c:pt idx="11">
                  <c:v>1.069812</c:v>
                </c:pt>
                <c:pt idx="12">
                  <c:v>1.0212840000000001</c:v>
                </c:pt>
                <c:pt idx="13">
                  <c:v>0.97205900000000001</c:v>
                </c:pt>
                <c:pt idx="14">
                  <c:v>0.91123900000000002</c:v>
                </c:pt>
                <c:pt idx="15">
                  <c:v>0.85122299999999995</c:v>
                </c:pt>
                <c:pt idx="16">
                  <c:v>0.80543799999999999</c:v>
                </c:pt>
                <c:pt idx="17">
                  <c:v>0.75692400000000004</c:v>
                </c:pt>
                <c:pt idx="18">
                  <c:v>0.71708400000000005</c:v>
                </c:pt>
                <c:pt idx="19">
                  <c:v>0.674682</c:v>
                </c:pt>
                <c:pt idx="20">
                  <c:v>0.64051100000000005</c:v>
                </c:pt>
                <c:pt idx="21">
                  <c:v>0.60159700000000005</c:v>
                </c:pt>
                <c:pt idx="22">
                  <c:v>0.57268699999999995</c:v>
                </c:pt>
                <c:pt idx="23">
                  <c:v>0.532887</c:v>
                </c:pt>
                <c:pt idx="24">
                  <c:v>0.50803399999999999</c:v>
                </c:pt>
                <c:pt idx="25">
                  <c:v>0.47430299999999997</c:v>
                </c:pt>
                <c:pt idx="26">
                  <c:v>0.45128000000000001</c:v>
                </c:pt>
                <c:pt idx="27">
                  <c:v>0.422292</c:v>
                </c:pt>
                <c:pt idx="28">
                  <c:v>0.39764899999999997</c:v>
                </c:pt>
                <c:pt idx="29">
                  <c:v>0.37432700000000002</c:v>
                </c:pt>
                <c:pt idx="30">
                  <c:v>0.349555</c:v>
                </c:pt>
                <c:pt idx="31">
                  <c:v>0.33062000000000002</c:v>
                </c:pt>
                <c:pt idx="32">
                  <c:v>0.30769999999999997</c:v>
                </c:pt>
                <c:pt idx="33">
                  <c:v>0.29050999999999999</c:v>
                </c:pt>
                <c:pt idx="34">
                  <c:v>0.27009100000000003</c:v>
                </c:pt>
                <c:pt idx="35">
                  <c:v>0.25429499999999999</c:v>
                </c:pt>
                <c:pt idx="36">
                  <c:v>0.23672299999999999</c:v>
                </c:pt>
                <c:pt idx="37">
                  <c:v>0.222305</c:v>
                </c:pt>
                <c:pt idx="38">
                  <c:v>0.20697099999999999</c:v>
                </c:pt>
                <c:pt idx="39">
                  <c:v>0.19391800000000001</c:v>
                </c:pt>
                <c:pt idx="40">
                  <c:v>0.180452</c:v>
                </c:pt>
                <c:pt idx="41">
                  <c:v>0.16878299999999999</c:v>
                </c:pt>
                <c:pt idx="42">
                  <c:v>0.15711700000000001</c:v>
                </c:pt>
                <c:pt idx="43">
                  <c:v>0.146563</c:v>
                </c:pt>
                <c:pt idx="44">
                  <c:v>0.13642299999999999</c:v>
                </c:pt>
                <c:pt idx="45">
                  <c:v>0.127141</c:v>
                </c:pt>
                <c:pt idx="46">
                  <c:v>0.11829000000000001</c:v>
                </c:pt>
                <c:pt idx="47">
                  <c:v>0.110099</c:v>
                </c:pt>
                <c:pt idx="48">
                  <c:v>0.102474</c:v>
                </c:pt>
                <c:pt idx="49">
                  <c:v>9.5197000000000004E-2</c:v>
                </c:pt>
                <c:pt idx="50">
                  <c:v>8.8624999999999995E-2</c:v>
                </c:pt>
                <c:pt idx="51">
                  <c:v>8.2253000000000007E-2</c:v>
                </c:pt>
                <c:pt idx="52">
                  <c:v>7.6566999999999996E-2</c:v>
                </c:pt>
                <c:pt idx="53">
                  <c:v>7.0981000000000002E-2</c:v>
                </c:pt>
                <c:pt idx="54">
                  <c:v>6.6077999999999998E-2</c:v>
                </c:pt>
                <c:pt idx="55">
                  <c:v>6.1233000000000003E-2</c:v>
                </c:pt>
                <c:pt idx="56">
                  <c:v>5.7003999999999999E-2</c:v>
                </c:pt>
                <c:pt idx="57">
                  <c:v>5.2809000000000002E-2</c:v>
                </c:pt>
                <c:pt idx="58">
                  <c:v>4.9119999999999997E-2</c:v>
                </c:pt>
                <c:pt idx="59">
                  <c:v>4.5533999999999998E-2</c:v>
                </c:pt>
                <c:pt idx="60">
                  <c:v>4.2298000000000002E-2</c:v>
                </c:pt>
                <c:pt idx="61">
                  <c:v>3.9282999999999998E-2</c:v>
                </c:pt>
                <c:pt idx="62">
                  <c:v>3.6436999999999997E-2</c:v>
                </c:pt>
                <c:pt idx="63">
                  <c:v>3.3883999999999997E-2</c:v>
                </c:pt>
                <c:pt idx="64">
                  <c:v>3.1400999999999998E-2</c:v>
                </c:pt>
                <c:pt idx="65">
                  <c:v>2.9227E-2</c:v>
                </c:pt>
                <c:pt idx="66">
                  <c:v>2.7097E-2</c:v>
                </c:pt>
                <c:pt idx="67">
                  <c:v>2.5208999999999999E-2</c:v>
                </c:pt>
                <c:pt idx="68">
                  <c:v>2.3424E-2</c:v>
                </c:pt>
                <c:pt idx="69">
                  <c:v>2.1759000000000001E-2</c:v>
                </c:pt>
                <c:pt idx="70">
                  <c:v>2.0274E-2</c:v>
                </c:pt>
                <c:pt idx="71">
                  <c:v>1.8825999999999999E-2</c:v>
                </c:pt>
                <c:pt idx="72">
                  <c:v>1.7548999999999999E-2</c:v>
                </c:pt>
                <c:pt idx="73">
                  <c:v>1.6337000000000001E-2</c:v>
                </c:pt>
                <c:pt idx="74">
                  <c:v>1.5216E-2</c:v>
                </c:pt>
                <c:pt idx="75">
                  <c:v>1.4206999999999999E-2</c:v>
                </c:pt>
                <c:pt idx="76">
                  <c:v>1.3242E-2</c:v>
                </c:pt>
                <c:pt idx="77">
                  <c:v>1.2377000000000001E-2</c:v>
                </c:pt>
                <c:pt idx="78">
                  <c:v>1.1573999999999999E-2</c:v>
                </c:pt>
                <c:pt idx="79">
                  <c:v>1.0815999999999999E-2</c:v>
                </c:pt>
                <c:pt idx="80">
                  <c:v>1.0146000000000001E-2</c:v>
                </c:pt>
                <c:pt idx="81">
                  <c:v>9.5049999999999996E-3</c:v>
                </c:pt>
                <c:pt idx="82">
                  <c:v>8.9210000000000001E-3</c:v>
                </c:pt>
                <c:pt idx="83">
                  <c:v>8.3920000000000002E-3</c:v>
                </c:pt>
                <c:pt idx="84">
                  <c:v>7.8910000000000004E-3</c:v>
                </c:pt>
                <c:pt idx="85">
                  <c:v>7.4359999999999999E-3</c:v>
                </c:pt>
                <c:pt idx="86">
                  <c:v>7.0239999999999999E-3</c:v>
                </c:pt>
                <c:pt idx="87">
                  <c:v>6.6299999999999996E-3</c:v>
                </c:pt>
                <c:pt idx="88">
                  <c:v>6.2779999999999997E-3</c:v>
                </c:pt>
                <c:pt idx="89">
                  <c:v>5.9540000000000001E-3</c:v>
                </c:pt>
                <c:pt idx="90">
                  <c:v>5.6490000000000004E-3</c:v>
                </c:pt>
                <c:pt idx="91">
                  <c:v>5.3730000000000002E-3</c:v>
                </c:pt>
                <c:pt idx="92">
                  <c:v>5.1219999999999998E-3</c:v>
                </c:pt>
                <c:pt idx="93">
                  <c:v>4.8840000000000003E-3</c:v>
                </c:pt>
                <c:pt idx="94">
                  <c:v>4.6690000000000004E-3</c:v>
                </c:pt>
                <c:pt idx="95">
                  <c:v>4.4739999999999997E-3</c:v>
                </c:pt>
                <c:pt idx="96">
                  <c:v>4.2909999999999997E-3</c:v>
                </c:pt>
                <c:pt idx="97">
                  <c:v>4.1219999999999998E-3</c:v>
                </c:pt>
                <c:pt idx="98">
                  <c:v>3.9709999999999997E-3</c:v>
                </c:pt>
                <c:pt idx="99">
                  <c:v>3.8289999999999999E-3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F34-4A64-9CE7-66EA0AADCFB0}"/>
            </c:ext>
          </c:extLst>
        </c:ser>
        <c:ser>
          <c:idx val="6"/>
          <c:order val="6"/>
          <c:tx>
            <c:strRef>
              <c:f>Sheet4!$AW$3</c:f>
              <c:strCache>
                <c:ptCount val="1"/>
                <c:pt idx="0">
                  <c:v>heads 128
chunks 4
layers 1
GLU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Sheet4!$AW$4:$AW$103</c:f>
              <c:numCache>
                <c:formatCode>General</c:formatCode>
                <c:ptCount val="100"/>
                <c:pt idx="0">
                  <c:v>1.998729</c:v>
                </c:pt>
                <c:pt idx="1">
                  <c:v>1.957506</c:v>
                </c:pt>
                <c:pt idx="2">
                  <c:v>1.9146780000000001</c:v>
                </c:pt>
                <c:pt idx="3">
                  <c:v>1.866957</c:v>
                </c:pt>
                <c:pt idx="4">
                  <c:v>1.809191</c:v>
                </c:pt>
                <c:pt idx="5">
                  <c:v>1.7317940000000001</c:v>
                </c:pt>
                <c:pt idx="6">
                  <c:v>1.62094</c:v>
                </c:pt>
                <c:pt idx="7">
                  <c:v>1.4630749999999999</c:v>
                </c:pt>
                <c:pt idx="8">
                  <c:v>1.3702300000000001</c:v>
                </c:pt>
                <c:pt idx="9">
                  <c:v>1.284486</c:v>
                </c:pt>
                <c:pt idx="10">
                  <c:v>1.2187300000000001</c:v>
                </c:pt>
                <c:pt idx="11">
                  <c:v>1.146218</c:v>
                </c:pt>
                <c:pt idx="12">
                  <c:v>1.0914269999999999</c:v>
                </c:pt>
                <c:pt idx="13">
                  <c:v>1.0347139999999999</c:v>
                </c:pt>
                <c:pt idx="14">
                  <c:v>0.98081499999999999</c:v>
                </c:pt>
                <c:pt idx="15">
                  <c:v>0.92408299999999999</c:v>
                </c:pt>
                <c:pt idx="16">
                  <c:v>0.86564700000000006</c:v>
                </c:pt>
                <c:pt idx="17">
                  <c:v>0.81180699999999995</c:v>
                </c:pt>
                <c:pt idx="18">
                  <c:v>0.76307800000000003</c:v>
                </c:pt>
                <c:pt idx="19">
                  <c:v>0.71769400000000005</c:v>
                </c:pt>
                <c:pt idx="20">
                  <c:v>0.67308800000000002</c:v>
                </c:pt>
                <c:pt idx="21">
                  <c:v>0.63260899999999998</c:v>
                </c:pt>
                <c:pt idx="22">
                  <c:v>0.59618499999999996</c:v>
                </c:pt>
                <c:pt idx="23">
                  <c:v>0.56113800000000003</c:v>
                </c:pt>
                <c:pt idx="24">
                  <c:v>0.52812899999999996</c:v>
                </c:pt>
                <c:pt idx="25">
                  <c:v>0.49895299999999998</c:v>
                </c:pt>
                <c:pt idx="26">
                  <c:v>0.47056999999999999</c:v>
                </c:pt>
                <c:pt idx="27">
                  <c:v>0.44308700000000001</c:v>
                </c:pt>
                <c:pt idx="28">
                  <c:v>0.41856100000000002</c:v>
                </c:pt>
                <c:pt idx="29">
                  <c:v>0.39482600000000001</c:v>
                </c:pt>
                <c:pt idx="30">
                  <c:v>0.37186200000000003</c:v>
                </c:pt>
                <c:pt idx="31">
                  <c:v>0.35123300000000002</c:v>
                </c:pt>
                <c:pt idx="32">
                  <c:v>0.33093099999999998</c:v>
                </c:pt>
                <c:pt idx="33">
                  <c:v>0.31133100000000002</c:v>
                </c:pt>
                <c:pt idx="34">
                  <c:v>0.29350799999999999</c:v>
                </c:pt>
                <c:pt idx="35">
                  <c:v>0.27592299999999997</c:v>
                </c:pt>
                <c:pt idx="36">
                  <c:v>0.25929400000000002</c:v>
                </c:pt>
                <c:pt idx="37">
                  <c:v>0.243871</c:v>
                </c:pt>
                <c:pt idx="38">
                  <c:v>0.22869500000000001</c:v>
                </c:pt>
                <c:pt idx="39">
                  <c:v>0.214674</c:v>
                </c:pt>
                <c:pt idx="40">
                  <c:v>0.20145299999999999</c:v>
                </c:pt>
                <c:pt idx="41">
                  <c:v>0.18871599999999999</c:v>
                </c:pt>
                <c:pt idx="42">
                  <c:v>0.17706</c:v>
                </c:pt>
                <c:pt idx="43">
                  <c:v>0.16581299999999999</c:v>
                </c:pt>
                <c:pt idx="44">
                  <c:v>0.15536900000000001</c:v>
                </c:pt>
                <c:pt idx="45">
                  <c:v>0.14560999999999999</c:v>
                </c:pt>
                <c:pt idx="46">
                  <c:v>0.13625999999999999</c:v>
                </c:pt>
                <c:pt idx="47">
                  <c:v>0.127746</c:v>
                </c:pt>
                <c:pt idx="48">
                  <c:v>0.119521</c:v>
                </c:pt>
                <c:pt idx="49">
                  <c:v>0.11197500000000001</c:v>
                </c:pt>
                <c:pt idx="50">
                  <c:v>0.10484</c:v>
                </c:pt>
                <c:pt idx="51">
                  <c:v>9.8119999999999999E-2</c:v>
                </c:pt>
                <c:pt idx="52">
                  <c:v>9.1902999999999999E-2</c:v>
                </c:pt>
                <c:pt idx="53">
                  <c:v>8.5972000000000007E-2</c:v>
                </c:pt>
                <c:pt idx="54">
                  <c:v>8.0528000000000002E-2</c:v>
                </c:pt>
                <c:pt idx="55">
                  <c:v>7.5318999999999997E-2</c:v>
                </c:pt>
                <c:pt idx="56">
                  <c:v>7.0555000000000007E-2</c:v>
                </c:pt>
                <c:pt idx="57">
                  <c:v>6.5976000000000007E-2</c:v>
                </c:pt>
                <c:pt idx="58">
                  <c:v>6.1800000000000001E-2</c:v>
                </c:pt>
                <c:pt idx="59">
                  <c:v>5.7787999999999999E-2</c:v>
                </c:pt>
                <c:pt idx="60">
                  <c:v>5.4122999999999998E-2</c:v>
                </c:pt>
                <c:pt idx="61">
                  <c:v>5.0613999999999999E-2</c:v>
                </c:pt>
                <c:pt idx="62">
                  <c:v>4.7402E-2</c:v>
                </c:pt>
                <c:pt idx="63">
                  <c:v>4.4339000000000003E-2</c:v>
                </c:pt>
                <c:pt idx="64">
                  <c:v>4.1528000000000002E-2</c:v>
                </c:pt>
                <c:pt idx="65">
                  <c:v>3.8855000000000001E-2</c:v>
                </c:pt>
                <c:pt idx="66">
                  <c:v>3.6391E-2</c:v>
                </c:pt>
                <c:pt idx="67">
                  <c:v>3.4072999999999999E-2</c:v>
                </c:pt>
                <c:pt idx="68">
                  <c:v>3.1904000000000002E-2</c:v>
                </c:pt>
                <c:pt idx="69">
                  <c:v>2.9898999999999998E-2</c:v>
                </c:pt>
                <c:pt idx="70">
                  <c:v>2.7994999999999999E-2</c:v>
                </c:pt>
                <c:pt idx="71">
                  <c:v>2.6252999999999999E-2</c:v>
                </c:pt>
                <c:pt idx="72">
                  <c:v>2.46E-2</c:v>
                </c:pt>
                <c:pt idx="73">
                  <c:v>2.3068999999999999E-2</c:v>
                </c:pt>
                <c:pt idx="74">
                  <c:v>2.1649999999999999E-2</c:v>
                </c:pt>
                <c:pt idx="75">
                  <c:v>2.0305E-2</c:v>
                </c:pt>
                <c:pt idx="76">
                  <c:v>1.9071999999999999E-2</c:v>
                </c:pt>
                <c:pt idx="77">
                  <c:v>1.7915E-2</c:v>
                </c:pt>
                <c:pt idx="78">
                  <c:v>1.6829E-2</c:v>
                </c:pt>
                <c:pt idx="79">
                  <c:v>1.583E-2</c:v>
                </c:pt>
                <c:pt idx="80">
                  <c:v>1.4893999999999999E-2</c:v>
                </c:pt>
                <c:pt idx="81">
                  <c:v>1.4015E-2</c:v>
                </c:pt>
                <c:pt idx="82">
                  <c:v>1.3207E-2</c:v>
                </c:pt>
                <c:pt idx="83">
                  <c:v>1.2453000000000001E-2</c:v>
                </c:pt>
                <c:pt idx="84">
                  <c:v>1.1742000000000001E-2</c:v>
                </c:pt>
                <c:pt idx="85">
                  <c:v>1.1087E-2</c:v>
                </c:pt>
                <c:pt idx="86">
                  <c:v>1.048E-2</c:v>
                </c:pt>
                <c:pt idx="87">
                  <c:v>9.9100000000000004E-3</c:v>
                </c:pt>
                <c:pt idx="88">
                  <c:v>9.3769999999999999E-3</c:v>
                </c:pt>
                <c:pt idx="89">
                  <c:v>8.8859999999999998E-3</c:v>
                </c:pt>
                <c:pt idx="90">
                  <c:v>8.4309999999999993E-3</c:v>
                </c:pt>
                <c:pt idx="91">
                  <c:v>8.005E-3</c:v>
                </c:pt>
                <c:pt idx="92">
                  <c:v>7.6059999999999999E-3</c:v>
                </c:pt>
                <c:pt idx="93">
                  <c:v>7.2350000000000001E-3</c:v>
                </c:pt>
                <c:pt idx="94">
                  <c:v>6.8929999999999998E-3</c:v>
                </c:pt>
                <c:pt idx="95">
                  <c:v>6.5760000000000002E-3</c:v>
                </c:pt>
                <c:pt idx="96">
                  <c:v>6.2810000000000001E-3</c:v>
                </c:pt>
                <c:pt idx="97">
                  <c:v>6.0049999999999999E-3</c:v>
                </c:pt>
                <c:pt idx="98">
                  <c:v>5.7479999999999996E-3</c:v>
                </c:pt>
                <c:pt idx="99">
                  <c:v>5.5079999999999999E-3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F34-4A64-9CE7-66EA0AADCFB0}"/>
            </c:ext>
          </c:extLst>
        </c:ser>
        <c:ser>
          <c:idx val="7"/>
          <c:order val="7"/>
          <c:tx>
            <c:strRef>
              <c:f>Sheet4!$AX$3</c:f>
              <c:strCache>
                <c:ptCount val="1"/>
                <c:pt idx="0">
                  <c:v>heads 128
chunks 4
layers 2
GLU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Sheet4!$AX$4:$AX$103</c:f>
              <c:numCache>
                <c:formatCode>General</c:formatCode>
                <c:ptCount val="100"/>
                <c:pt idx="0">
                  <c:v>2.0016080000000001</c:v>
                </c:pt>
                <c:pt idx="1">
                  <c:v>1.9208460000000001</c:v>
                </c:pt>
                <c:pt idx="2">
                  <c:v>1.8362849999999999</c:v>
                </c:pt>
                <c:pt idx="3">
                  <c:v>1.7405870000000001</c:v>
                </c:pt>
                <c:pt idx="4">
                  <c:v>1.624064</c:v>
                </c:pt>
                <c:pt idx="5">
                  <c:v>1.430993</c:v>
                </c:pt>
                <c:pt idx="6">
                  <c:v>1.792997</c:v>
                </c:pt>
                <c:pt idx="7">
                  <c:v>1.3565419999999999</c:v>
                </c:pt>
                <c:pt idx="8">
                  <c:v>1.2457819999999999</c:v>
                </c:pt>
                <c:pt idx="9">
                  <c:v>1.206059</c:v>
                </c:pt>
                <c:pt idx="10">
                  <c:v>1.1310789999999999</c:v>
                </c:pt>
                <c:pt idx="11">
                  <c:v>1.0590310000000001</c:v>
                </c:pt>
                <c:pt idx="12">
                  <c:v>1.0289680000000001</c:v>
                </c:pt>
                <c:pt idx="13">
                  <c:v>0.97130399999999995</c:v>
                </c:pt>
                <c:pt idx="14">
                  <c:v>0.92918500000000004</c:v>
                </c:pt>
                <c:pt idx="15">
                  <c:v>0.87070700000000001</c:v>
                </c:pt>
                <c:pt idx="16">
                  <c:v>0.81555100000000003</c:v>
                </c:pt>
                <c:pt idx="17">
                  <c:v>0.77560799999999996</c:v>
                </c:pt>
                <c:pt idx="18">
                  <c:v>0.71721900000000005</c:v>
                </c:pt>
                <c:pt idx="19">
                  <c:v>0.67741499999999999</c:v>
                </c:pt>
                <c:pt idx="20">
                  <c:v>0.64125100000000002</c:v>
                </c:pt>
                <c:pt idx="21">
                  <c:v>0.59903799999999996</c:v>
                </c:pt>
                <c:pt idx="22">
                  <c:v>0.56318199999999996</c:v>
                </c:pt>
                <c:pt idx="23">
                  <c:v>0.52977399999999997</c:v>
                </c:pt>
                <c:pt idx="24">
                  <c:v>0.494813</c:v>
                </c:pt>
                <c:pt idx="25">
                  <c:v>0.46590900000000002</c:v>
                </c:pt>
                <c:pt idx="26">
                  <c:v>0.43767600000000001</c:v>
                </c:pt>
                <c:pt idx="27">
                  <c:v>0.41207700000000003</c:v>
                </c:pt>
                <c:pt idx="28">
                  <c:v>0.390378</c:v>
                </c:pt>
                <c:pt idx="29">
                  <c:v>0.36556899999999998</c:v>
                </c:pt>
                <c:pt idx="30">
                  <c:v>0.33571099999999998</c:v>
                </c:pt>
                <c:pt idx="31">
                  <c:v>0.31688</c:v>
                </c:pt>
                <c:pt idx="32">
                  <c:v>0.29930600000000002</c:v>
                </c:pt>
                <c:pt idx="33">
                  <c:v>0.274677</c:v>
                </c:pt>
                <c:pt idx="34">
                  <c:v>0.26207900000000001</c:v>
                </c:pt>
                <c:pt idx="35">
                  <c:v>0.23995</c:v>
                </c:pt>
                <c:pt idx="36">
                  <c:v>0.226823</c:v>
                </c:pt>
                <c:pt idx="37">
                  <c:v>0.20804700000000001</c:v>
                </c:pt>
                <c:pt idx="38">
                  <c:v>0.19750100000000001</c:v>
                </c:pt>
                <c:pt idx="39">
                  <c:v>0.18068200000000001</c:v>
                </c:pt>
                <c:pt idx="40">
                  <c:v>0.170597</c:v>
                </c:pt>
                <c:pt idx="41">
                  <c:v>0.15679499999999999</c:v>
                </c:pt>
                <c:pt idx="42">
                  <c:v>0.14740600000000001</c:v>
                </c:pt>
                <c:pt idx="43">
                  <c:v>0.135855</c:v>
                </c:pt>
                <c:pt idx="44">
                  <c:v>0.12653400000000001</c:v>
                </c:pt>
                <c:pt idx="45">
                  <c:v>0.11791600000000001</c:v>
                </c:pt>
                <c:pt idx="46">
                  <c:v>0.10846799999999999</c:v>
                </c:pt>
                <c:pt idx="47">
                  <c:v>0.10177600000000001</c:v>
                </c:pt>
                <c:pt idx="48">
                  <c:v>9.3312000000000006E-2</c:v>
                </c:pt>
                <c:pt idx="49">
                  <c:v>8.7345999999999993E-2</c:v>
                </c:pt>
                <c:pt idx="50">
                  <c:v>8.0522999999999997E-2</c:v>
                </c:pt>
                <c:pt idx="51">
                  <c:v>7.4635999999999994E-2</c:v>
                </c:pt>
                <c:pt idx="52">
                  <c:v>6.9434999999999997E-2</c:v>
                </c:pt>
                <c:pt idx="53">
                  <c:v>6.3865000000000005E-2</c:v>
                </c:pt>
                <c:pt idx="54">
                  <c:v>5.9645999999999998E-2</c:v>
                </c:pt>
                <c:pt idx="55">
                  <c:v>5.4781000000000003E-2</c:v>
                </c:pt>
                <c:pt idx="56">
                  <c:v>5.1069999999999997E-2</c:v>
                </c:pt>
                <c:pt idx="57">
                  <c:v>4.7099000000000002E-2</c:v>
                </c:pt>
                <c:pt idx="58">
                  <c:v>4.3610999999999997E-2</c:v>
                </c:pt>
                <c:pt idx="59">
                  <c:v>4.0529999999999997E-2</c:v>
                </c:pt>
                <c:pt idx="60">
                  <c:v>3.7275000000000003E-2</c:v>
                </c:pt>
                <c:pt idx="61">
                  <c:v>3.4791000000000002E-2</c:v>
                </c:pt>
                <c:pt idx="62">
                  <c:v>3.1980000000000001E-2</c:v>
                </c:pt>
                <c:pt idx="63">
                  <c:v>2.9794999999999999E-2</c:v>
                </c:pt>
                <c:pt idx="64">
                  <c:v>2.7490000000000001E-2</c:v>
                </c:pt>
                <c:pt idx="65">
                  <c:v>2.5517999999999999E-2</c:v>
                </c:pt>
                <c:pt idx="66">
                  <c:v>2.3657999999999998E-2</c:v>
                </c:pt>
                <c:pt idx="67">
                  <c:v>2.1881000000000001E-2</c:v>
                </c:pt>
                <c:pt idx="68">
                  <c:v>2.0381E-2</c:v>
                </c:pt>
                <c:pt idx="69">
                  <c:v>1.8811000000000001E-2</c:v>
                </c:pt>
                <c:pt idx="70">
                  <c:v>1.7569999999999999E-2</c:v>
                </c:pt>
                <c:pt idx="71">
                  <c:v>1.6226000000000001E-2</c:v>
                </c:pt>
                <c:pt idx="72">
                  <c:v>1.5167E-2</c:v>
                </c:pt>
                <c:pt idx="73">
                  <c:v>1.4037000000000001E-2</c:v>
                </c:pt>
                <c:pt idx="74">
                  <c:v>1.3129999999999999E-2</c:v>
                </c:pt>
                <c:pt idx="75">
                  <c:v>1.2189E-2</c:v>
                </c:pt>
                <c:pt idx="76">
                  <c:v>1.1396999999999999E-2</c:v>
                </c:pt>
                <c:pt idx="77">
                  <c:v>1.0628E-2</c:v>
                </c:pt>
                <c:pt idx="78">
                  <c:v>9.9340000000000001E-3</c:v>
                </c:pt>
                <c:pt idx="79">
                  <c:v>9.299E-3</c:v>
                </c:pt>
                <c:pt idx="80">
                  <c:v>8.7039999999999999E-3</c:v>
                </c:pt>
                <c:pt idx="81">
                  <c:v>8.1740000000000007E-3</c:v>
                </c:pt>
                <c:pt idx="82">
                  <c:v>7.6660000000000001E-3</c:v>
                </c:pt>
                <c:pt idx="83">
                  <c:v>7.228E-3</c:v>
                </c:pt>
                <c:pt idx="84">
                  <c:v>6.7949999999999998E-3</c:v>
                </c:pt>
                <c:pt idx="85">
                  <c:v>6.4289999999999998E-3</c:v>
                </c:pt>
                <c:pt idx="86">
                  <c:v>6.0629999999999998E-3</c:v>
                </c:pt>
                <c:pt idx="87">
                  <c:v>5.7549999999999997E-3</c:v>
                </c:pt>
                <c:pt idx="88">
                  <c:v>5.4479999999999997E-3</c:v>
                </c:pt>
                <c:pt idx="89">
                  <c:v>5.1879999999999999E-3</c:v>
                </c:pt>
                <c:pt idx="90">
                  <c:v>4.9290000000000002E-3</c:v>
                </c:pt>
                <c:pt idx="91">
                  <c:v>4.712E-3</c:v>
                </c:pt>
                <c:pt idx="92">
                  <c:v>4.4949999999999999E-3</c:v>
                </c:pt>
                <c:pt idx="93">
                  <c:v>4.3119999999999999E-3</c:v>
                </c:pt>
                <c:pt idx="94">
                  <c:v>4.1310000000000001E-3</c:v>
                </c:pt>
                <c:pt idx="95">
                  <c:v>3.9760000000000004E-3</c:v>
                </c:pt>
                <c:pt idx="96">
                  <c:v>3.8249999999999998E-3</c:v>
                </c:pt>
                <c:pt idx="97">
                  <c:v>3.6930000000000001E-3</c:v>
                </c:pt>
                <c:pt idx="98">
                  <c:v>3.5690000000000001E-3</c:v>
                </c:pt>
                <c:pt idx="99">
                  <c:v>3.457E-3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6F34-4A64-9CE7-66EA0AADCF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69211872"/>
        <c:axId val="469216448"/>
      </c:lineChart>
      <c:catAx>
        <c:axId val="469211872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216448"/>
        <c:crosses val="autoZero"/>
        <c:auto val="1"/>
        <c:lblAlgn val="ctr"/>
        <c:lblOffset val="100"/>
        <c:noMultiLvlLbl val="0"/>
      </c:catAx>
      <c:valAx>
        <c:axId val="4692164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692118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GLU</a:t>
            </a:r>
            <a:r>
              <a:rPr lang="en-US" baseline="0"/>
              <a:t> is good for higher 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5664260717410323E-2"/>
          <c:y val="0.18097222222222226"/>
          <c:w val="0.89655796150481193"/>
          <c:h val="0.47257545931758532"/>
        </c:manualLayout>
      </c:layout>
      <c:lineChart>
        <c:grouping val="standard"/>
        <c:varyColors val="0"/>
        <c:ser>
          <c:idx val="0"/>
          <c:order val="0"/>
          <c:tx>
            <c:strRef>
              <c:f>Sheet4!$BA$3</c:f>
              <c:strCache>
                <c:ptCount val="1"/>
                <c:pt idx="0">
                  <c:v>Layer
heads 128
chunks 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Sheet4!$BA$4:$BA$103</c:f>
              <c:numCache>
                <c:formatCode>General</c:formatCode>
                <c:ptCount val="100"/>
                <c:pt idx="0">
                  <c:v>2.002235412598</c:v>
                </c:pt>
                <c:pt idx="1">
                  <c:v>1.9422088861469999</c:v>
                </c:pt>
                <c:pt idx="2">
                  <c:v>1.8966548442840001</c:v>
                </c:pt>
                <c:pt idx="3">
                  <c:v>1.8531253337860001</c:v>
                </c:pt>
                <c:pt idx="4">
                  <c:v>1.8015244007110001</c:v>
                </c:pt>
                <c:pt idx="5">
                  <c:v>1.74226307869</c:v>
                </c:pt>
                <c:pt idx="6">
                  <c:v>1.687951564789</c:v>
                </c:pt>
                <c:pt idx="7">
                  <c:v>1.6362717151640001</c:v>
                </c:pt>
                <c:pt idx="8">
                  <c:v>1.575942516327</c:v>
                </c:pt>
                <c:pt idx="9">
                  <c:v>1.5117769241329999</c:v>
                </c:pt>
                <c:pt idx="10">
                  <c:v>1.4476993083950001</c:v>
                </c:pt>
                <c:pt idx="11">
                  <c:v>1.3889671564099999</c:v>
                </c:pt>
                <c:pt idx="12">
                  <c:v>1.3429929018019999</c:v>
                </c:pt>
                <c:pt idx="13">
                  <c:v>1.3304553031919999</c:v>
                </c:pt>
                <c:pt idx="14">
                  <c:v>1.2909761667249999</c:v>
                </c:pt>
                <c:pt idx="15">
                  <c:v>1.246168613434</c:v>
                </c:pt>
                <c:pt idx="16">
                  <c:v>1.2156499624249999</c:v>
                </c:pt>
                <c:pt idx="17">
                  <c:v>1.195297598839</c:v>
                </c:pt>
                <c:pt idx="18">
                  <c:v>1.1678025722500001</c:v>
                </c:pt>
                <c:pt idx="19">
                  <c:v>1.1451742649079999</c:v>
                </c:pt>
                <c:pt idx="20">
                  <c:v>1.123755693436</c:v>
                </c:pt>
                <c:pt idx="21">
                  <c:v>1.094591379166</c:v>
                </c:pt>
                <c:pt idx="22">
                  <c:v>1.067304134369</c:v>
                </c:pt>
                <c:pt idx="23">
                  <c:v>1.0469511747360001</c:v>
                </c:pt>
                <c:pt idx="24">
                  <c:v>1.0230053663250001</c:v>
                </c:pt>
                <c:pt idx="25">
                  <c:v>1.0021741390229999</c:v>
                </c:pt>
                <c:pt idx="26">
                  <c:v>0.98317927122100002</c:v>
                </c:pt>
                <c:pt idx="27">
                  <c:v>0.96079635620100001</c:v>
                </c:pt>
                <c:pt idx="28">
                  <c:v>0.94083696603800004</c:v>
                </c:pt>
                <c:pt idx="29">
                  <c:v>0.92132985591899996</c:v>
                </c:pt>
                <c:pt idx="30">
                  <c:v>0.90196031332000004</c:v>
                </c:pt>
                <c:pt idx="31">
                  <c:v>0.88364714384099996</c:v>
                </c:pt>
                <c:pt idx="32">
                  <c:v>0.86500287056000003</c:v>
                </c:pt>
                <c:pt idx="33">
                  <c:v>0.84643757343299997</c:v>
                </c:pt>
                <c:pt idx="34">
                  <c:v>0.82783460617100002</c:v>
                </c:pt>
                <c:pt idx="35">
                  <c:v>0.80927288532300001</c:v>
                </c:pt>
                <c:pt idx="36">
                  <c:v>0.79099929332700003</c:v>
                </c:pt>
                <c:pt idx="37">
                  <c:v>0.77257001400000003</c:v>
                </c:pt>
                <c:pt idx="38">
                  <c:v>0.75441712140999995</c:v>
                </c:pt>
                <c:pt idx="39">
                  <c:v>0.73603689670600003</c:v>
                </c:pt>
                <c:pt idx="40">
                  <c:v>0.71764606237399997</c:v>
                </c:pt>
                <c:pt idx="41">
                  <c:v>0.69919890165300003</c:v>
                </c:pt>
                <c:pt idx="42">
                  <c:v>0.680690348148</c:v>
                </c:pt>
                <c:pt idx="43">
                  <c:v>0.66220086813000001</c:v>
                </c:pt>
                <c:pt idx="44">
                  <c:v>0.64357960224199995</c:v>
                </c:pt>
                <c:pt idx="45">
                  <c:v>0.62478119134900001</c:v>
                </c:pt>
                <c:pt idx="46">
                  <c:v>0.60627698898299998</c:v>
                </c:pt>
                <c:pt idx="47">
                  <c:v>0.58744102716400004</c:v>
                </c:pt>
                <c:pt idx="48">
                  <c:v>0.56894284486799995</c:v>
                </c:pt>
                <c:pt idx="49">
                  <c:v>0.55047005415000005</c:v>
                </c:pt>
                <c:pt idx="50">
                  <c:v>0.53213030099900005</c:v>
                </c:pt>
                <c:pt idx="51">
                  <c:v>0.51405084133099999</c:v>
                </c:pt>
                <c:pt idx="52">
                  <c:v>0.495969563723</c:v>
                </c:pt>
                <c:pt idx="53">
                  <c:v>0.47823593020400001</c:v>
                </c:pt>
                <c:pt idx="54">
                  <c:v>0.46132159233100001</c:v>
                </c:pt>
                <c:pt idx="55">
                  <c:v>0.445090830326</c:v>
                </c:pt>
                <c:pt idx="56">
                  <c:v>0.42970442771900003</c:v>
                </c:pt>
                <c:pt idx="57">
                  <c:v>0.41484349966</c:v>
                </c:pt>
                <c:pt idx="58">
                  <c:v>0.400544375181</c:v>
                </c:pt>
                <c:pt idx="59">
                  <c:v>0.386328965425</c:v>
                </c:pt>
                <c:pt idx="60">
                  <c:v>0.37377035617799997</c:v>
                </c:pt>
                <c:pt idx="61">
                  <c:v>0.36017560958900002</c:v>
                </c:pt>
                <c:pt idx="62">
                  <c:v>0.34736883640299998</c:v>
                </c:pt>
                <c:pt idx="63">
                  <c:v>0.33277854323400002</c:v>
                </c:pt>
                <c:pt idx="64">
                  <c:v>0.32187116146099998</c:v>
                </c:pt>
                <c:pt idx="65">
                  <c:v>0.307764410973</c:v>
                </c:pt>
                <c:pt idx="66">
                  <c:v>0.29549995064700002</c:v>
                </c:pt>
                <c:pt idx="67">
                  <c:v>0.28456515073799998</c:v>
                </c:pt>
                <c:pt idx="68">
                  <c:v>0.27333715558100002</c:v>
                </c:pt>
                <c:pt idx="69">
                  <c:v>0.26317360997200001</c:v>
                </c:pt>
                <c:pt idx="70">
                  <c:v>0.25318303704299999</c:v>
                </c:pt>
                <c:pt idx="71">
                  <c:v>0.24403122067499999</c:v>
                </c:pt>
                <c:pt idx="72">
                  <c:v>0.23522838950200001</c:v>
                </c:pt>
                <c:pt idx="73">
                  <c:v>0.225740715861</c:v>
                </c:pt>
                <c:pt idx="74">
                  <c:v>0.21804642677300001</c:v>
                </c:pt>
                <c:pt idx="75">
                  <c:v>0.209024623036</c:v>
                </c:pt>
                <c:pt idx="76">
                  <c:v>0.20195345580599999</c:v>
                </c:pt>
                <c:pt idx="77">
                  <c:v>0.19465158879800001</c:v>
                </c:pt>
                <c:pt idx="78">
                  <c:v>0.187145754695</c:v>
                </c:pt>
                <c:pt idx="79">
                  <c:v>0.18114253878600001</c:v>
                </c:pt>
                <c:pt idx="80">
                  <c:v>0.17511969804800001</c:v>
                </c:pt>
                <c:pt idx="81">
                  <c:v>0.168475598097</c:v>
                </c:pt>
                <c:pt idx="82">
                  <c:v>0.16367906332000001</c:v>
                </c:pt>
                <c:pt idx="83">
                  <c:v>0.15673314034899999</c:v>
                </c:pt>
                <c:pt idx="84">
                  <c:v>0.153285905719</c:v>
                </c:pt>
                <c:pt idx="85">
                  <c:v>0.148059144616</c:v>
                </c:pt>
                <c:pt idx="86">
                  <c:v>0.14395186304999999</c:v>
                </c:pt>
                <c:pt idx="87">
                  <c:v>0.13788126409099999</c:v>
                </c:pt>
                <c:pt idx="88">
                  <c:v>0.13307273387900001</c:v>
                </c:pt>
                <c:pt idx="89">
                  <c:v>0.12759819626800001</c:v>
                </c:pt>
                <c:pt idx="90">
                  <c:v>0.122549764812</c:v>
                </c:pt>
                <c:pt idx="91">
                  <c:v>0.118507504463</c:v>
                </c:pt>
                <c:pt idx="92">
                  <c:v>0.11447129398600001</c:v>
                </c:pt>
                <c:pt idx="93">
                  <c:v>0.110092274845</c:v>
                </c:pt>
                <c:pt idx="94">
                  <c:v>0.10595575720100001</c:v>
                </c:pt>
                <c:pt idx="95">
                  <c:v>0.102624945343</c:v>
                </c:pt>
                <c:pt idx="96">
                  <c:v>0.10060104727700001</c:v>
                </c:pt>
                <c:pt idx="97">
                  <c:v>9.6812672912999997E-2</c:v>
                </c:pt>
                <c:pt idx="98">
                  <c:v>9.3960605562000005E-2</c:v>
                </c:pt>
                <c:pt idx="99">
                  <c:v>9.1441050171999994E-2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EE-4959-902F-E1175835BF38}"/>
            </c:ext>
          </c:extLst>
        </c:ser>
        <c:ser>
          <c:idx val="1"/>
          <c:order val="1"/>
          <c:tx>
            <c:strRef>
              <c:f>Sheet4!$BB$3</c:f>
              <c:strCache>
                <c:ptCount val="1"/>
                <c:pt idx="0">
                  <c:v>Layer
heads 128
GLU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Sheet4!$BB$4:$BB$103</c:f>
              <c:numCache>
                <c:formatCode>General</c:formatCode>
                <c:ptCount val="100"/>
                <c:pt idx="0">
                  <c:v>2.0012249946590002</c:v>
                </c:pt>
                <c:pt idx="1">
                  <c:v>1.95989716053</c:v>
                </c:pt>
                <c:pt idx="2">
                  <c:v>1.9169220924379999</c:v>
                </c:pt>
                <c:pt idx="3">
                  <c:v>1.8689029216769999</c:v>
                </c:pt>
                <c:pt idx="4">
                  <c:v>1.8102072477340001</c:v>
                </c:pt>
                <c:pt idx="5">
                  <c:v>1.7302705049510001</c:v>
                </c:pt>
                <c:pt idx="6">
                  <c:v>1.6146095991130001</c:v>
                </c:pt>
                <c:pt idx="7">
                  <c:v>1.4485880136489999</c:v>
                </c:pt>
                <c:pt idx="8">
                  <c:v>1.4213097095489999</c:v>
                </c:pt>
                <c:pt idx="9">
                  <c:v>1.2891058921809999</c:v>
                </c:pt>
                <c:pt idx="10">
                  <c:v>1.2284952402110001</c:v>
                </c:pt>
                <c:pt idx="11">
                  <c:v>1.1635917425160001</c:v>
                </c:pt>
                <c:pt idx="12">
                  <c:v>1.1186946630479999</c:v>
                </c:pt>
                <c:pt idx="13">
                  <c:v>1.064089655876</c:v>
                </c:pt>
                <c:pt idx="14">
                  <c:v>1.015993952751</c:v>
                </c:pt>
                <c:pt idx="15">
                  <c:v>0.96099555492400002</c:v>
                </c:pt>
                <c:pt idx="16">
                  <c:v>0.902531921864</c:v>
                </c:pt>
                <c:pt idx="17">
                  <c:v>0.85038059949900002</c:v>
                </c:pt>
                <c:pt idx="18">
                  <c:v>0.80279219150500003</c:v>
                </c:pt>
                <c:pt idx="19">
                  <c:v>0.76072132587399999</c:v>
                </c:pt>
                <c:pt idx="20">
                  <c:v>0.71484500169800003</c:v>
                </c:pt>
                <c:pt idx="21">
                  <c:v>0.67277371883399995</c:v>
                </c:pt>
                <c:pt idx="22">
                  <c:v>0.63556271791499996</c:v>
                </c:pt>
                <c:pt idx="23">
                  <c:v>0.60231328010600005</c:v>
                </c:pt>
                <c:pt idx="24">
                  <c:v>0.56833851337399999</c:v>
                </c:pt>
                <c:pt idx="25">
                  <c:v>0.53614062070799995</c:v>
                </c:pt>
                <c:pt idx="26">
                  <c:v>0.508408129215</c:v>
                </c:pt>
                <c:pt idx="27">
                  <c:v>0.481347709894</c:v>
                </c:pt>
                <c:pt idx="28">
                  <c:v>0.454395800829</c:v>
                </c:pt>
                <c:pt idx="29">
                  <c:v>0.42979568242999999</c:v>
                </c:pt>
                <c:pt idx="30">
                  <c:v>0.40717318654099999</c:v>
                </c:pt>
                <c:pt idx="31">
                  <c:v>0.384952932596</c:v>
                </c:pt>
                <c:pt idx="32">
                  <c:v>0.36387771367999999</c:v>
                </c:pt>
                <c:pt idx="33">
                  <c:v>0.34429210424399997</c:v>
                </c:pt>
                <c:pt idx="34">
                  <c:v>0.325260996819</c:v>
                </c:pt>
                <c:pt idx="35">
                  <c:v>0.30714550614399999</c:v>
                </c:pt>
                <c:pt idx="36">
                  <c:v>0.29000562429400001</c:v>
                </c:pt>
                <c:pt idx="37">
                  <c:v>0.27346304058999998</c:v>
                </c:pt>
                <c:pt idx="38">
                  <c:v>0.25786080956500002</c:v>
                </c:pt>
                <c:pt idx="39">
                  <c:v>0.24324452877</c:v>
                </c:pt>
                <c:pt idx="40">
                  <c:v>0.22888042032700001</c:v>
                </c:pt>
                <c:pt idx="41">
                  <c:v>0.21545492112600001</c:v>
                </c:pt>
                <c:pt idx="42">
                  <c:v>0.20306199789000001</c:v>
                </c:pt>
                <c:pt idx="43">
                  <c:v>0.190929144621</c:v>
                </c:pt>
                <c:pt idx="44">
                  <c:v>0.179450795054</c:v>
                </c:pt>
                <c:pt idx="45">
                  <c:v>0.168945401907</c:v>
                </c:pt>
                <c:pt idx="46">
                  <c:v>0.158782571554</c:v>
                </c:pt>
                <c:pt idx="47">
                  <c:v>0.14920027554000001</c:v>
                </c:pt>
                <c:pt idx="48">
                  <c:v>0.140281528234</c:v>
                </c:pt>
                <c:pt idx="49">
                  <c:v>0.131860166788</c:v>
                </c:pt>
                <c:pt idx="50">
                  <c:v>0.123946860433</c:v>
                </c:pt>
                <c:pt idx="51">
                  <c:v>0.11639226228000001</c:v>
                </c:pt>
                <c:pt idx="52">
                  <c:v>0.109429381788</c:v>
                </c:pt>
                <c:pt idx="53">
                  <c:v>0.102841347456</c:v>
                </c:pt>
                <c:pt idx="54">
                  <c:v>9.6540004015E-2</c:v>
                </c:pt>
                <c:pt idx="55">
                  <c:v>9.0763486921999995E-2</c:v>
                </c:pt>
                <c:pt idx="56">
                  <c:v>8.5247255861999993E-2</c:v>
                </c:pt>
                <c:pt idx="57">
                  <c:v>8.0080851911999998E-2</c:v>
                </c:pt>
                <c:pt idx="58">
                  <c:v>7.5207807124000006E-2</c:v>
                </c:pt>
                <c:pt idx="59">
                  <c:v>7.0678502320999995E-2</c:v>
                </c:pt>
                <c:pt idx="60">
                  <c:v>6.6363587976000005E-2</c:v>
                </c:pt>
                <c:pt idx="61">
                  <c:v>6.2326639890999999E-2</c:v>
                </c:pt>
                <c:pt idx="62">
                  <c:v>5.8570031076999998E-2</c:v>
                </c:pt>
                <c:pt idx="63">
                  <c:v>5.4990913719000001E-2</c:v>
                </c:pt>
                <c:pt idx="64">
                  <c:v>5.1652569324000003E-2</c:v>
                </c:pt>
                <c:pt idx="65">
                  <c:v>4.8524122684999997E-2</c:v>
                </c:pt>
                <c:pt idx="66">
                  <c:v>4.5576803386000002E-2</c:v>
                </c:pt>
                <c:pt idx="67">
                  <c:v>4.2801424860999998E-2</c:v>
                </c:pt>
                <c:pt idx="68">
                  <c:v>4.0225211530999998E-2</c:v>
                </c:pt>
                <c:pt idx="69">
                  <c:v>3.7784799932999998E-2</c:v>
                </c:pt>
                <c:pt idx="70">
                  <c:v>3.5500433296E-2</c:v>
                </c:pt>
                <c:pt idx="71">
                  <c:v>3.3377636224000001E-2</c:v>
                </c:pt>
                <c:pt idx="72">
                  <c:v>3.1358793378000002E-2</c:v>
                </c:pt>
                <c:pt idx="73">
                  <c:v>2.9492028058000001E-2</c:v>
                </c:pt>
                <c:pt idx="74">
                  <c:v>2.7730228379000001E-2</c:v>
                </c:pt>
                <c:pt idx="75">
                  <c:v>2.6083953678999999E-2</c:v>
                </c:pt>
                <c:pt idx="76">
                  <c:v>2.4540755898000002E-2</c:v>
                </c:pt>
                <c:pt idx="77">
                  <c:v>2.3097414523000001E-2</c:v>
                </c:pt>
                <c:pt idx="78">
                  <c:v>2.1745359525000001E-2</c:v>
                </c:pt>
                <c:pt idx="79">
                  <c:v>2.0477918907999999E-2</c:v>
                </c:pt>
                <c:pt idx="80">
                  <c:v>1.9297687337000002E-2</c:v>
                </c:pt>
                <c:pt idx="81">
                  <c:v>1.8187627195999999E-2</c:v>
                </c:pt>
                <c:pt idx="82">
                  <c:v>1.7151089384999998E-2</c:v>
                </c:pt>
                <c:pt idx="83">
                  <c:v>1.6183668748E-2</c:v>
                </c:pt>
                <c:pt idx="84">
                  <c:v>1.5276217833E-2</c:v>
                </c:pt>
                <c:pt idx="85">
                  <c:v>1.4427410438999999E-2</c:v>
                </c:pt>
                <c:pt idx="86">
                  <c:v>1.3636007905000001E-2</c:v>
                </c:pt>
                <c:pt idx="87">
                  <c:v>1.2896374799E-2</c:v>
                </c:pt>
                <c:pt idx="88">
                  <c:v>1.2200922705000001E-2</c:v>
                </c:pt>
                <c:pt idx="89">
                  <c:v>1.1554871685999999E-2</c:v>
                </c:pt>
                <c:pt idx="90">
                  <c:v>1.0952894576000001E-2</c:v>
                </c:pt>
                <c:pt idx="91">
                  <c:v>1.0384954512E-2</c:v>
                </c:pt>
                <c:pt idx="92">
                  <c:v>9.8570026460000001E-3</c:v>
                </c:pt>
                <c:pt idx="93">
                  <c:v>9.3654189259999993E-3</c:v>
                </c:pt>
                <c:pt idx="94">
                  <c:v>8.9051937679999991E-3</c:v>
                </c:pt>
                <c:pt idx="95">
                  <c:v>8.4746712819999993E-3</c:v>
                </c:pt>
                <c:pt idx="96">
                  <c:v>8.07098113E-3</c:v>
                </c:pt>
                <c:pt idx="97">
                  <c:v>7.6963575560000004E-3</c:v>
                </c:pt>
                <c:pt idx="98">
                  <c:v>7.346860599E-3</c:v>
                </c:pt>
                <c:pt idx="99">
                  <c:v>7.0200269109999998E-3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EE-4959-902F-E1175835BF38}"/>
            </c:ext>
          </c:extLst>
        </c:ser>
        <c:ser>
          <c:idx val="2"/>
          <c:order val="2"/>
          <c:tx>
            <c:strRef>
              <c:f>Sheet4!$BC$3</c:f>
              <c:strCache>
                <c:ptCount val="1"/>
                <c:pt idx="0">
                  <c:v>Layer
heads 128
t 1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Sheet4!$BC$4:$BC$103</c:f>
              <c:numCache>
                <c:formatCode>General</c:formatCode>
                <c:ptCount val="100"/>
                <c:pt idx="0">
                  <c:v>2.0052390098570001</c:v>
                </c:pt>
                <c:pt idx="1">
                  <c:v>1.7209881544109999</c:v>
                </c:pt>
                <c:pt idx="2">
                  <c:v>1.5226994752880001</c:v>
                </c:pt>
                <c:pt idx="3">
                  <c:v>1.325358986855</c:v>
                </c:pt>
                <c:pt idx="4">
                  <c:v>1.089227557182</c:v>
                </c:pt>
                <c:pt idx="5">
                  <c:v>0.84688341617600005</c:v>
                </c:pt>
                <c:pt idx="6">
                  <c:v>0.63938766717899997</c:v>
                </c:pt>
                <c:pt idx="7">
                  <c:v>0.46305507421499997</c:v>
                </c:pt>
                <c:pt idx="8">
                  <c:v>0.34168970584899999</c:v>
                </c:pt>
                <c:pt idx="9">
                  <c:v>0.27043786644899998</c:v>
                </c:pt>
                <c:pt idx="10">
                  <c:v>0.20793943107099999</c:v>
                </c:pt>
                <c:pt idx="11">
                  <c:v>0.15615528821899999</c:v>
                </c:pt>
                <c:pt idx="12">
                  <c:v>0.1276383847</c:v>
                </c:pt>
                <c:pt idx="13">
                  <c:v>9.8925307392999998E-2</c:v>
                </c:pt>
                <c:pt idx="14">
                  <c:v>7.6265811919999996E-2</c:v>
                </c:pt>
                <c:pt idx="15">
                  <c:v>5.9899646788999998E-2</c:v>
                </c:pt>
                <c:pt idx="16">
                  <c:v>5.0181172788000002E-2</c:v>
                </c:pt>
                <c:pt idx="17">
                  <c:v>4.2678341268999997E-2</c:v>
                </c:pt>
                <c:pt idx="18">
                  <c:v>3.6354616284000003E-2</c:v>
                </c:pt>
                <c:pt idx="19">
                  <c:v>3.1021051109000001E-2</c:v>
                </c:pt>
                <c:pt idx="20">
                  <c:v>2.7081742882999998E-2</c:v>
                </c:pt>
                <c:pt idx="21">
                  <c:v>2.4643385782999998E-2</c:v>
                </c:pt>
                <c:pt idx="22">
                  <c:v>2.2391987964999999E-2</c:v>
                </c:pt>
                <c:pt idx="23">
                  <c:v>2.0215334371E-2</c:v>
                </c:pt>
                <c:pt idx="24">
                  <c:v>1.8380461261E-2</c:v>
                </c:pt>
                <c:pt idx="25">
                  <c:v>1.6563693061000001E-2</c:v>
                </c:pt>
                <c:pt idx="26">
                  <c:v>1.4972373843E-2</c:v>
                </c:pt>
                <c:pt idx="27">
                  <c:v>1.3314384036E-2</c:v>
                </c:pt>
                <c:pt idx="28">
                  <c:v>1.1976066977E-2</c:v>
                </c:pt>
                <c:pt idx="29">
                  <c:v>1.0820464231000001E-2</c:v>
                </c:pt>
                <c:pt idx="30">
                  <c:v>9.8038204010000001E-3</c:v>
                </c:pt>
                <c:pt idx="31">
                  <c:v>8.8583119209999991E-3</c:v>
                </c:pt>
                <c:pt idx="32">
                  <c:v>7.9154474659999998E-3</c:v>
                </c:pt>
                <c:pt idx="33">
                  <c:v>7.1761924769999999E-3</c:v>
                </c:pt>
                <c:pt idx="34">
                  <c:v>6.5247607419999997E-3</c:v>
                </c:pt>
                <c:pt idx="35">
                  <c:v>6.0531315389999998E-3</c:v>
                </c:pt>
                <c:pt idx="36">
                  <c:v>5.5801928969999998E-3</c:v>
                </c:pt>
                <c:pt idx="37">
                  <c:v>5.2239997310000001E-3</c:v>
                </c:pt>
                <c:pt idx="38">
                  <c:v>4.8486641609999997E-3</c:v>
                </c:pt>
                <c:pt idx="39">
                  <c:v>4.5441538099999998E-3</c:v>
                </c:pt>
                <c:pt idx="40">
                  <c:v>4.236876033E-3</c:v>
                </c:pt>
                <c:pt idx="41">
                  <c:v>4.0185102260000003E-3</c:v>
                </c:pt>
                <c:pt idx="42">
                  <c:v>3.8139736280000001E-3</c:v>
                </c:pt>
                <c:pt idx="43">
                  <c:v>3.6453236830000001E-3</c:v>
                </c:pt>
                <c:pt idx="44">
                  <c:v>3.4662315159999998E-3</c:v>
                </c:pt>
                <c:pt idx="45">
                  <c:v>3.3093665259999999E-3</c:v>
                </c:pt>
                <c:pt idx="46">
                  <c:v>3.153094091E-3</c:v>
                </c:pt>
                <c:pt idx="47">
                  <c:v>3.009040141E-3</c:v>
                </c:pt>
                <c:pt idx="48">
                  <c:v>2.879705047E-3</c:v>
                </c:pt>
                <c:pt idx="49">
                  <c:v>2.764214994E-3</c:v>
                </c:pt>
                <c:pt idx="50">
                  <c:v>2.6655867700000001E-3</c:v>
                </c:pt>
                <c:pt idx="51">
                  <c:v>2.5616660709999999E-3</c:v>
                </c:pt>
                <c:pt idx="52">
                  <c:v>2.4775215419999999E-3</c:v>
                </c:pt>
                <c:pt idx="53">
                  <c:v>2.388784895E-3</c:v>
                </c:pt>
                <c:pt idx="54">
                  <c:v>2.314530546E-3</c:v>
                </c:pt>
                <c:pt idx="55">
                  <c:v>2.2365793119999999E-3</c:v>
                </c:pt>
                <c:pt idx="56">
                  <c:v>2.1812925120000002E-3</c:v>
                </c:pt>
                <c:pt idx="57">
                  <c:v>2.1338271910000001E-3</c:v>
                </c:pt>
                <c:pt idx="58">
                  <c:v>2.0897227809999999E-3</c:v>
                </c:pt>
                <c:pt idx="59">
                  <c:v>2.0423568789999999E-3</c:v>
                </c:pt>
                <c:pt idx="60">
                  <c:v>1.9956822509999998E-3</c:v>
                </c:pt>
                <c:pt idx="61">
                  <c:v>1.960502705E-3</c:v>
                </c:pt>
                <c:pt idx="62">
                  <c:v>1.927325618E-3</c:v>
                </c:pt>
                <c:pt idx="63">
                  <c:v>1.901925891E-3</c:v>
                </c:pt>
                <c:pt idx="64">
                  <c:v>1.87335629E-3</c:v>
                </c:pt>
                <c:pt idx="65">
                  <c:v>1.8484551689999999E-3</c:v>
                </c:pt>
                <c:pt idx="66">
                  <c:v>1.82551553E-3</c:v>
                </c:pt>
                <c:pt idx="67">
                  <c:v>1.8039772989999999E-3</c:v>
                </c:pt>
                <c:pt idx="68">
                  <c:v>1.7861429370000001E-3</c:v>
                </c:pt>
                <c:pt idx="69">
                  <c:v>1.768425689E-3</c:v>
                </c:pt>
                <c:pt idx="70">
                  <c:v>1.7547606260000001E-3</c:v>
                </c:pt>
                <c:pt idx="71">
                  <c:v>1.7400794900000001E-3</c:v>
                </c:pt>
                <c:pt idx="72">
                  <c:v>1.7266942889999999E-3</c:v>
                </c:pt>
                <c:pt idx="73">
                  <c:v>1.7147425099999999E-3</c:v>
                </c:pt>
                <c:pt idx="74">
                  <c:v>1.7024199480000001E-3</c:v>
                </c:pt>
                <c:pt idx="75">
                  <c:v>1.6927468819999999E-3</c:v>
                </c:pt>
                <c:pt idx="76">
                  <c:v>1.6833179400000001E-3</c:v>
                </c:pt>
                <c:pt idx="77">
                  <c:v>1.674724277E-3</c:v>
                </c:pt>
                <c:pt idx="78">
                  <c:v>1.6664830040000001E-3</c:v>
                </c:pt>
                <c:pt idx="79">
                  <c:v>1.6582151869999999E-3</c:v>
                </c:pt>
                <c:pt idx="80">
                  <c:v>1.651626662E-3</c:v>
                </c:pt>
                <c:pt idx="81">
                  <c:v>1.6449432590000001E-3</c:v>
                </c:pt>
                <c:pt idx="82">
                  <c:v>1.6385081690000001E-3</c:v>
                </c:pt>
                <c:pt idx="83">
                  <c:v>1.6328190689999999E-3</c:v>
                </c:pt>
                <c:pt idx="84">
                  <c:v>1.6272530190000001E-3</c:v>
                </c:pt>
                <c:pt idx="85">
                  <c:v>1.6223401760000001E-3</c:v>
                </c:pt>
                <c:pt idx="86">
                  <c:v>1.6172676110000001E-3</c:v>
                </c:pt>
                <c:pt idx="87">
                  <c:v>1.612310065E-3</c:v>
                </c:pt>
                <c:pt idx="88">
                  <c:v>1.6082144580000001E-3</c:v>
                </c:pt>
                <c:pt idx="89">
                  <c:v>1.6040903280000001E-3</c:v>
                </c:pt>
                <c:pt idx="90">
                  <c:v>1.599921496E-3</c:v>
                </c:pt>
                <c:pt idx="91">
                  <c:v>1.59601518E-3</c:v>
                </c:pt>
                <c:pt idx="92">
                  <c:v>1.592242392E-3</c:v>
                </c:pt>
                <c:pt idx="93">
                  <c:v>1.5888004559999999E-3</c:v>
                </c:pt>
                <c:pt idx="94">
                  <c:v>1.585455961E-3</c:v>
                </c:pt>
                <c:pt idx="95">
                  <c:v>1.5820544210000001E-3</c:v>
                </c:pt>
                <c:pt idx="96">
                  <c:v>1.578868367E-3</c:v>
                </c:pt>
                <c:pt idx="97">
                  <c:v>1.5757812650000001E-3</c:v>
                </c:pt>
                <c:pt idx="98">
                  <c:v>1.572768437E-3</c:v>
                </c:pt>
                <c:pt idx="99">
                  <c:v>1.5699758659999999E-3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EE-4959-902F-E1175835BF38}"/>
            </c:ext>
          </c:extLst>
        </c:ser>
        <c:ser>
          <c:idx val="3"/>
          <c:order val="3"/>
          <c:tx>
            <c:strRef>
              <c:f>Sheet4!$BD$3</c:f>
              <c:strCache>
                <c:ptCount val="1"/>
                <c:pt idx="0">
                  <c:v>Layer
heads 128
GLU
t 1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Sheet4!$BD$4:$BD$103</c:f>
              <c:numCache>
                <c:formatCode>General</c:formatCode>
                <c:ptCount val="100"/>
                <c:pt idx="0">
                  <c:v>2.0068550109859999</c:v>
                </c:pt>
                <c:pt idx="1">
                  <c:v>1.801147460938</c:v>
                </c:pt>
                <c:pt idx="2">
                  <c:v>1.5372483730319999</c:v>
                </c:pt>
                <c:pt idx="3">
                  <c:v>1.164113044739</c:v>
                </c:pt>
                <c:pt idx="4">
                  <c:v>0.72428125143099997</c:v>
                </c:pt>
                <c:pt idx="5">
                  <c:v>0.33384227752700002</c:v>
                </c:pt>
                <c:pt idx="6">
                  <c:v>0.43489494919799998</c:v>
                </c:pt>
                <c:pt idx="7">
                  <c:v>0.15559759736100001</c:v>
                </c:pt>
                <c:pt idx="8">
                  <c:v>0.108639679849</c:v>
                </c:pt>
                <c:pt idx="9">
                  <c:v>7.1228377521000003E-2</c:v>
                </c:pt>
                <c:pt idx="10">
                  <c:v>5.3653735666999998E-2</c:v>
                </c:pt>
                <c:pt idx="11">
                  <c:v>4.4098272920000001E-2</c:v>
                </c:pt>
                <c:pt idx="12">
                  <c:v>3.7159100175000001E-2</c:v>
                </c:pt>
                <c:pt idx="13">
                  <c:v>3.1714715063999997E-2</c:v>
                </c:pt>
                <c:pt idx="14">
                  <c:v>2.7700407430999999E-2</c:v>
                </c:pt>
                <c:pt idx="15">
                  <c:v>2.5062950327999999E-2</c:v>
                </c:pt>
                <c:pt idx="16">
                  <c:v>2.3444138467000001E-2</c:v>
                </c:pt>
                <c:pt idx="17">
                  <c:v>2.2247051819999999E-2</c:v>
                </c:pt>
                <c:pt idx="18">
                  <c:v>2.0974807440999998E-2</c:v>
                </c:pt>
                <c:pt idx="19">
                  <c:v>1.9508382306000001E-2</c:v>
                </c:pt>
                <c:pt idx="20">
                  <c:v>1.7987692728999999E-2</c:v>
                </c:pt>
                <c:pt idx="21">
                  <c:v>1.6524447128000001E-2</c:v>
                </c:pt>
                <c:pt idx="22">
                  <c:v>1.5107212587999999E-2</c:v>
                </c:pt>
                <c:pt idx="23">
                  <c:v>1.3682960532999999E-2</c:v>
                </c:pt>
                <c:pt idx="24">
                  <c:v>1.2241309509000001E-2</c:v>
                </c:pt>
                <c:pt idx="25">
                  <c:v>1.0834204033E-2</c:v>
                </c:pt>
                <c:pt idx="26">
                  <c:v>9.5554515720000007E-3</c:v>
                </c:pt>
                <c:pt idx="27">
                  <c:v>8.4959259260000003E-3</c:v>
                </c:pt>
                <c:pt idx="28">
                  <c:v>7.6792682520000002E-3</c:v>
                </c:pt>
                <c:pt idx="29">
                  <c:v>7.0295371120000002E-3</c:v>
                </c:pt>
                <c:pt idx="30">
                  <c:v>6.437828764E-3</c:v>
                </c:pt>
                <c:pt idx="31">
                  <c:v>5.8710705489999999E-3</c:v>
                </c:pt>
                <c:pt idx="32">
                  <c:v>5.3703733719999997E-3</c:v>
                </c:pt>
                <c:pt idx="33">
                  <c:v>4.9556843010000002E-3</c:v>
                </c:pt>
                <c:pt idx="34">
                  <c:v>4.6003120949999997E-3</c:v>
                </c:pt>
                <c:pt idx="35">
                  <c:v>4.2913667859999999E-3</c:v>
                </c:pt>
                <c:pt idx="36">
                  <c:v>4.0450561789999997E-3</c:v>
                </c:pt>
                <c:pt idx="37">
                  <c:v>3.8619774860000002E-3</c:v>
                </c:pt>
                <c:pt idx="38">
                  <c:v>3.7109190599999998E-3</c:v>
                </c:pt>
                <c:pt idx="39">
                  <c:v>3.5569528120000002E-3</c:v>
                </c:pt>
                <c:pt idx="40">
                  <c:v>3.3890833149999998E-3</c:v>
                </c:pt>
                <c:pt idx="41">
                  <c:v>3.2192240469999999E-3</c:v>
                </c:pt>
                <c:pt idx="42">
                  <c:v>3.061146941E-3</c:v>
                </c:pt>
                <c:pt idx="43">
                  <c:v>2.9162953139999998E-3</c:v>
                </c:pt>
                <c:pt idx="44">
                  <c:v>2.7813005729999999E-3</c:v>
                </c:pt>
                <c:pt idx="45">
                  <c:v>2.6611716020000001E-3</c:v>
                </c:pt>
                <c:pt idx="46">
                  <c:v>2.5633692280000002E-3</c:v>
                </c:pt>
                <c:pt idx="47">
                  <c:v>2.4827108719999999E-3</c:v>
                </c:pt>
                <c:pt idx="48">
                  <c:v>2.4057552219999999E-3</c:v>
                </c:pt>
                <c:pt idx="49">
                  <c:v>2.3284032939999998E-3</c:v>
                </c:pt>
                <c:pt idx="50">
                  <c:v>2.2569769059999998E-3</c:v>
                </c:pt>
                <c:pt idx="51">
                  <c:v>2.194293309E-3</c:v>
                </c:pt>
                <c:pt idx="52">
                  <c:v>2.136641182E-3</c:v>
                </c:pt>
                <c:pt idx="53">
                  <c:v>2.0831925790000001E-3</c:v>
                </c:pt>
                <c:pt idx="54">
                  <c:v>2.0379978229999999E-3</c:v>
                </c:pt>
                <c:pt idx="55">
                  <c:v>2.002092544E-3</c:v>
                </c:pt>
                <c:pt idx="56">
                  <c:v>1.97069766E-3</c:v>
                </c:pt>
                <c:pt idx="57">
                  <c:v>1.9395353740000001E-3</c:v>
                </c:pt>
                <c:pt idx="58">
                  <c:v>1.909143408E-3</c:v>
                </c:pt>
                <c:pt idx="59">
                  <c:v>1.881283941E-3</c:v>
                </c:pt>
                <c:pt idx="60">
                  <c:v>1.855093637E-3</c:v>
                </c:pt>
                <c:pt idx="61">
                  <c:v>1.829426037E-3</c:v>
                </c:pt>
                <c:pt idx="62">
                  <c:v>1.805895241E-3</c:v>
                </c:pt>
                <c:pt idx="63">
                  <c:v>1.7864507390000001E-3</c:v>
                </c:pt>
                <c:pt idx="64">
                  <c:v>1.7700917090000001E-3</c:v>
                </c:pt>
                <c:pt idx="65">
                  <c:v>1.754725468E-3</c:v>
                </c:pt>
                <c:pt idx="66">
                  <c:v>1.7402411899999999E-3</c:v>
                </c:pt>
                <c:pt idx="67">
                  <c:v>1.727331197E-3</c:v>
                </c:pt>
                <c:pt idx="68">
                  <c:v>1.715317601E-3</c:v>
                </c:pt>
                <c:pt idx="69">
                  <c:v>1.7033710609999999E-3</c:v>
                </c:pt>
                <c:pt idx="70">
                  <c:v>1.692191698E-3</c:v>
                </c:pt>
                <c:pt idx="71">
                  <c:v>1.6827000070000001E-3</c:v>
                </c:pt>
                <c:pt idx="72">
                  <c:v>1.6744425519999999E-3</c:v>
                </c:pt>
                <c:pt idx="73">
                  <c:v>1.666588243E-3</c:v>
                </c:pt>
                <c:pt idx="74">
                  <c:v>1.659192611E-3</c:v>
                </c:pt>
                <c:pt idx="75">
                  <c:v>1.6524541419999999E-3</c:v>
                </c:pt>
                <c:pt idx="76">
                  <c:v>1.6458970489999999E-3</c:v>
                </c:pt>
                <c:pt idx="77">
                  <c:v>1.639198512E-3</c:v>
                </c:pt>
                <c:pt idx="78">
                  <c:v>1.6328166239999999E-3</c:v>
                </c:pt>
                <c:pt idx="79">
                  <c:v>1.627146616E-3</c:v>
                </c:pt>
                <c:pt idx="80">
                  <c:v>1.6219486719999999E-3</c:v>
                </c:pt>
                <c:pt idx="81">
                  <c:v>1.6170055610000001E-3</c:v>
                </c:pt>
                <c:pt idx="82">
                  <c:v>1.612472115E-3</c:v>
                </c:pt>
                <c:pt idx="83">
                  <c:v>1.6083089870000001E-3</c:v>
                </c:pt>
                <c:pt idx="84">
                  <c:v>1.6041813649999999E-3</c:v>
                </c:pt>
                <c:pt idx="85">
                  <c:v>1.6000467589999999E-3</c:v>
                </c:pt>
                <c:pt idx="86">
                  <c:v>1.5961577880000001E-3</c:v>
                </c:pt>
                <c:pt idx="87">
                  <c:v>1.592552406E-3</c:v>
                </c:pt>
                <c:pt idx="88">
                  <c:v>1.5890845100000001E-3</c:v>
                </c:pt>
                <c:pt idx="89">
                  <c:v>1.5857770340000001E-3</c:v>
                </c:pt>
                <c:pt idx="90">
                  <c:v>1.5826973830000001E-3</c:v>
                </c:pt>
                <c:pt idx="91">
                  <c:v>1.5797114470000001E-3</c:v>
                </c:pt>
                <c:pt idx="92">
                  <c:v>1.5766992000000001E-3</c:v>
                </c:pt>
                <c:pt idx="93">
                  <c:v>1.5737458599999999E-3</c:v>
                </c:pt>
                <c:pt idx="94">
                  <c:v>1.5709276780000001E-3</c:v>
                </c:pt>
                <c:pt idx="95">
                  <c:v>1.568185864E-3</c:v>
                </c:pt>
                <c:pt idx="96">
                  <c:v>1.565503539E-3</c:v>
                </c:pt>
                <c:pt idx="97">
                  <c:v>1.5629348349999999E-3</c:v>
                </c:pt>
                <c:pt idx="98">
                  <c:v>1.560447039E-3</c:v>
                </c:pt>
                <c:pt idx="99">
                  <c:v>1.557961456E-3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EE-4959-902F-E1175835BF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8207967"/>
        <c:axId val="28210879"/>
      </c:lineChart>
      <c:catAx>
        <c:axId val="28207967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10879"/>
        <c:crosses val="autoZero"/>
        <c:auto val="1"/>
        <c:lblAlgn val="ctr"/>
        <c:lblOffset val="100"/>
        <c:noMultiLvlLbl val="0"/>
      </c:catAx>
      <c:valAx>
        <c:axId val="28210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2079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Sheet5!$F$3:$F$1018</c:f>
              <c:numCache>
                <c:formatCode>General</c:formatCode>
                <c:ptCount val="1016"/>
                <c:pt idx="0">
                  <c:v>2.4761106799999998E-2</c:v>
                </c:pt>
                <c:pt idx="1">
                  <c:v>2.4596391200000001E-2</c:v>
                </c:pt>
                <c:pt idx="2">
                  <c:v>2.4432375999999999E-2</c:v>
                </c:pt>
                <c:pt idx="3">
                  <c:v>2.4268638299999999E-2</c:v>
                </c:pt>
                <c:pt idx="4">
                  <c:v>2.4109281600000001E-2</c:v>
                </c:pt>
                <c:pt idx="5">
                  <c:v>2.3947563000000002E-2</c:v>
                </c:pt>
                <c:pt idx="6">
                  <c:v>2.37884093E-2</c:v>
                </c:pt>
                <c:pt idx="7">
                  <c:v>2.3629762200000001E-2</c:v>
                </c:pt>
                <c:pt idx="8">
                  <c:v>2.3470448299999998E-2</c:v>
                </c:pt>
                <c:pt idx="9">
                  <c:v>2.3311885099999999E-2</c:v>
                </c:pt>
                <c:pt idx="10">
                  <c:v>2.31550578E-2</c:v>
                </c:pt>
                <c:pt idx="11">
                  <c:v>2.29987465E-2</c:v>
                </c:pt>
                <c:pt idx="12">
                  <c:v>2.2845657500000002E-2</c:v>
                </c:pt>
                <c:pt idx="13">
                  <c:v>2.26946492E-2</c:v>
                </c:pt>
                <c:pt idx="14">
                  <c:v>2.2544279699999999E-2</c:v>
                </c:pt>
                <c:pt idx="15">
                  <c:v>2.23906785E-2</c:v>
                </c:pt>
                <c:pt idx="16">
                  <c:v>2.22443994E-2</c:v>
                </c:pt>
                <c:pt idx="17">
                  <c:v>2.20946539E-2</c:v>
                </c:pt>
                <c:pt idx="18">
                  <c:v>2.1949324799999999E-2</c:v>
                </c:pt>
                <c:pt idx="19">
                  <c:v>2.1800724800000001E-2</c:v>
                </c:pt>
                <c:pt idx="20">
                  <c:v>2.1658467099999999E-2</c:v>
                </c:pt>
                <c:pt idx="21">
                  <c:v>2.1513363300000001E-2</c:v>
                </c:pt>
                <c:pt idx="22">
                  <c:v>2.1368386199999999E-2</c:v>
                </c:pt>
                <c:pt idx="23">
                  <c:v>2.12238654E-2</c:v>
                </c:pt>
                <c:pt idx="24">
                  <c:v>2.1082391999999998E-2</c:v>
                </c:pt>
                <c:pt idx="25">
                  <c:v>2.0941982000000001E-2</c:v>
                </c:pt>
                <c:pt idx="26">
                  <c:v>2.07989048E-2</c:v>
                </c:pt>
                <c:pt idx="27">
                  <c:v>2.06599887E-2</c:v>
                </c:pt>
                <c:pt idx="28">
                  <c:v>2.05258969E-2</c:v>
                </c:pt>
                <c:pt idx="29">
                  <c:v>2.0384306099999999E-2</c:v>
                </c:pt>
                <c:pt idx="30">
                  <c:v>2.0248746500000001E-2</c:v>
                </c:pt>
                <c:pt idx="31">
                  <c:v>2.0112006000000002E-2</c:v>
                </c:pt>
                <c:pt idx="32">
                  <c:v>1.9980451100000001E-2</c:v>
                </c:pt>
                <c:pt idx="33">
                  <c:v>1.98429096E-2</c:v>
                </c:pt>
                <c:pt idx="34">
                  <c:v>1.9710449500000001E-2</c:v>
                </c:pt>
                <c:pt idx="35">
                  <c:v>1.9579406800000001E-2</c:v>
                </c:pt>
                <c:pt idx="36">
                  <c:v>1.9445681900000001E-2</c:v>
                </c:pt>
                <c:pt idx="37">
                  <c:v>1.9318396200000001E-2</c:v>
                </c:pt>
                <c:pt idx="38">
                  <c:v>1.9188793400000001E-2</c:v>
                </c:pt>
                <c:pt idx="39">
                  <c:v>1.9059937400000001E-2</c:v>
                </c:pt>
                <c:pt idx="40">
                  <c:v>1.8932174900000001E-2</c:v>
                </c:pt>
                <c:pt idx="41">
                  <c:v>1.8806725699999999E-2</c:v>
                </c:pt>
                <c:pt idx="42">
                  <c:v>1.8677379899999999E-2</c:v>
                </c:pt>
                <c:pt idx="43">
                  <c:v>1.8551167100000002E-2</c:v>
                </c:pt>
                <c:pt idx="44">
                  <c:v>1.8427010600000002E-2</c:v>
                </c:pt>
                <c:pt idx="45">
                  <c:v>1.8302349400000001E-2</c:v>
                </c:pt>
                <c:pt idx="46">
                  <c:v>1.8184021099999999E-2</c:v>
                </c:pt>
                <c:pt idx="47">
                  <c:v>1.8062571100000001E-2</c:v>
                </c:pt>
                <c:pt idx="48">
                  <c:v>1.7941744999999999E-2</c:v>
                </c:pt>
                <c:pt idx="49">
                  <c:v>1.7817342699999999E-2</c:v>
                </c:pt>
                <c:pt idx="50">
                  <c:v>1.7701512199999998E-2</c:v>
                </c:pt>
                <c:pt idx="51">
                  <c:v>1.7582111099999999E-2</c:v>
                </c:pt>
                <c:pt idx="52">
                  <c:v>1.74660627E-2</c:v>
                </c:pt>
                <c:pt idx="53">
                  <c:v>1.73482727E-2</c:v>
                </c:pt>
                <c:pt idx="54">
                  <c:v>1.7233589699999999E-2</c:v>
                </c:pt>
                <c:pt idx="55">
                  <c:v>1.7115972899999998E-2</c:v>
                </c:pt>
                <c:pt idx="56">
                  <c:v>1.70002338E-2</c:v>
                </c:pt>
                <c:pt idx="57">
                  <c:v>1.6886303200000001E-2</c:v>
                </c:pt>
                <c:pt idx="58">
                  <c:v>1.6772214300000001E-2</c:v>
                </c:pt>
                <c:pt idx="59">
                  <c:v>1.6661493100000001E-2</c:v>
                </c:pt>
                <c:pt idx="60">
                  <c:v>1.6549173699999999E-2</c:v>
                </c:pt>
                <c:pt idx="61">
                  <c:v>1.64391547E-2</c:v>
                </c:pt>
                <c:pt idx="62">
                  <c:v>1.6330281299999999E-2</c:v>
                </c:pt>
                <c:pt idx="63">
                  <c:v>1.62180252E-2</c:v>
                </c:pt>
                <c:pt idx="64">
                  <c:v>1.6110293599999999E-2</c:v>
                </c:pt>
                <c:pt idx="65">
                  <c:v>1.6002245200000001E-2</c:v>
                </c:pt>
                <c:pt idx="66">
                  <c:v>1.5893986400000001E-2</c:v>
                </c:pt>
                <c:pt idx="67">
                  <c:v>1.57848168E-2</c:v>
                </c:pt>
                <c:pt idx="68">
                  <c:v>1.56787299E-2</c:v>
                </c:pt>
                <c:pt idx="69">
                  <c:v>1.5572964200000001E-2</c:v>
                </c:pt>
                <c:pt idx="70">
                  <c:v>1.54689448E-2</c:v>
                </c:pt>
                <c:pt idx="71">
                  <c:v>1.53614609E-2</c:v>
                </c:pt>
                <c:pt idx="72">
                  <c:v>1.52579797E-2</c:v>
                </c:pt>
                <c:pt idx="73">
                  <c:v>1.5155768999999999E-2</c:v>
                </c:pt>
                <c:pt idx="74">
                  <c:v>1.5055534400000001E-2</c:v>
                </c:pt>
                <c:pt idx="75">
                  <c:v>1.4954187000000001E-2</c:v>
                </c:pt>
                <c:pt idx="76">
                  <c:v>1.48577467E-2</c:v>
                </c:pt>
                <c:pt idx="77">
                  <c:v>1.47583019E-2</c:v>
                </c:pt>
                <c:pt idx="78">
                  <c:v>1.46570178E-2</c:v>
                </c:pt>
                <c:pt idx="79">
                  <c:v>1.4557507799999999E-2</c:v>
                </c:pt>
                <c:pt idx="80">
                  <c:v>1.4462759699999999E-2</c:v>
                </c:pt>
                <c:pt idx="81">
                  <c:v>1.43614113E-2</c:v>
                </c:pt>
                <c:pt idx="82">
                  <c:v>1.42664118E-2</c:v>
                </c:pt>
                <c:pt idx="83">
                  <c:v>1.4171775399999999E-2</c:v>
                </c:pt>
                <c:pt idx="84">
                  <c:v>1.40747158E-2</c:v>
                </c:pt>
                <c:pt idx="85">
                  <c:v>1.39793027E-2</c:v>
                </c:pt>
                <c:pt idx="86">
                  <c:v>1.3885127400000001E-2</c:v>
                </c:pt>
                <c:pt idx="87">
                  <c:v>1.3789460999999999E-2</c:v>
                </c:pt>
                <c:pt idx="88">
                  <c:v>1.37003334E-2</c:v>
                </c:pt>
                <c:pt idx="89">
                  <c:v>1.36077022E-2</c:v>
                </c:pt>
                <c:pt idx="90">
                  <c:v>1.3515132500000001E-2</c:v>
                </c:pt>
                <c:pt idx="91">
                  <c:v>1.34250559E-2</c:v>
                </c:pt>
                <c:pt idx="92">
                  <c:v>1.3333716400000001E-2</c:v>
                </c:pt>
                <c:pt idx="93">
                  <c:v>1.32426964E-2</c:v>
                </c:pt>
                <c:pt idx="94">
                  <c:v>1.3155743500000001E-2</c:v>
                </c:pt>
                <c:pt idx="95">
                  <c:v>1.3068736500000001E-2</c:v>
                </c:pt>
                <c:pt idx="96">
                  <c:v>1.2977711899999999E-2</c:v>
                </c:pt>
                <c:pt idx="97">
                  <c:v>1.28920591E-2</c:v>
                </c:pt>
                <c:pt idx="98">
                  <c:v>1.28046805E-2</c:v>
                </c:pt>
                <c:pt idx="99">
                  <c:v>1.27181169E-2</c:v>
                </c:pt>
                <c:pt idx="100">
                  <c:v>1.26324631E-2</c:v>
                </c:pt>
                <c:pt idx="101">
                  <c:v>1.25489309E-2</c:v>
                </c:pt>
                <c:pt idx="102">
                  <c:v>1.24641834E-2</c:v>
                </c:pt>
                <c:pt idx="103">
                  <c:v>1.2380163200000001E-2</c:v>
                </c:pt>
                <c:pt idx="104">
                  <c:v>1.2294769299999999E-2</c:v>
                </c:pt>
                <c:pt idx="105">
                  <c:v>1.2213298100000001E-2</c:v>
                </c:pt>
                <c:pt idx="106">
                  <c:v>1.21310316E-2</c:v>
                </c:pt>
                <c:pt idx="107">
                  <c:v>1.20471343E-2</c:v>
                </c:pt>
                <c:pt idx="108">
                  <c:v>1.19659016E-2</c:v>
                </c:pt>
                <c:pt idx="109">
                  <c:v>1.1885465099999999E-2</c:v>
                </c:pt>
                <c:pt idx="110">
                  <c:v>1.18053295E-2</c:v>
                </c:pt>
                <c:pt idx="111">
                  <c:v>1.1725230099999999E-2</c:v>
                </c:pt>
                <c:pt idx="112">
                  <c:v>1.16466125E-2</c:v>
                </c:pt>
                <c:pt idx="113">
                  <c:v>1.1570105299999999E-2</c:v>
                </c:pt>
                <c:pt idx="114">
                  <c:v>1.1490184800000001E-2</c:v>
                </c:pt>
                <c:pt idx="115">
                  <c:v>1.14121884E-2</c:v>
                </c:pt>
                <c:pt idx="116">
                  <c:v>1.1336008999999999E-2</c:v>
                </c:pt>
                <c:pt idx="117">
                  <c:v>1.1260391200000001E-2</c:v>
                </c:pt>
                <c:pt idx="118">
                  <c:v>1.1183782499999999E-2</c:v>
                </c:pt>
                <c:pt idx="119">
                  <c:v>1.11096874E-2</c:v>
                </c:pt>
                <c:pt idx="120">
                  <c:v>1.1035277499999999E-2</c:v>
                </c:pt>
                <c:pt idx="121">
                  <c:v>1.09581938E-2</c:v>
                </c:pt>
                <c:pt idx="122">
                  <c:v>1.0885317800000001E-2</c:v>
                </c:pt>
                <c:pt idx="123">
                  <c:v>1.0814325E-2</c:v>
                </c:pt>
                <c:pt idx="124">
                  <c:v>1.07398545E-2</c:v>
                </c:pt>
                <c:pt idx="125">
                  <c:v>1.0668379299999999E-2</c:v>
                </c:pt>
                <c:pt idx="126">
                  <c:v>1.0594025300000001E-2</c:v>
                </c:pt>
                <c:pt idx="127">
                  <c:v>1.05228396E-2</c:v>
                </c:pt>
                <c:pt idx="128">
                  <c:v>1.0452058199999999E-2</c:v>
                </c:pt>
                <c:pt idx="129">
                  <c:v>1.03808371E-2</c:v>
                </c:pt>
                <c:pt idx="130">
                  <c:v>1.03111165E-2</c:v>
                </c:pt>
                <c:pt idx="131">
                  <c:v>1.02416789E-2</c:v>
                </c:pt>
                <c:pt idx="132">
                  <c:v>1.01706022E-2</c:v>
                </c:pt>
                <c:pt idx="133">
                  <c:v>1.0104060200000001E-2</c:v>
                </c:pt>
                <c:pt idx="134">
                  <c:v>1.0034405600000001E-2</c:v>
                </c:pt>
                <c:pt idx="135">
                  <c:v>9.9676334999999998E-3</c:v>
                </c:pt>
                <c:pt idx="136">
                  <c:v>9.8987565999999992E-3</c:v>
                </c:pt>
                <c:pt idx="137">
                  <c:v>9.8335668000000005E-3</c:v>
                </c:pt>
                <c:pt idx="138">
                  <c:v>9.7668739000000004E-3</c:v>
                </c:pt>
                <c:pt idx="139">
                  <c:v>9.7013852000000008E-3</c:v>
                </c:pt>
                <c:pt idx="140">
                  <c:v>9.6359830000000007E-3</c:v>
                </c:pt>
                <c:pt idx="141">
                  <c:v>9.5708090999999992E-3</c:v>
                </c:pt>
                <c:pt idx="142">
                  <c:v>9.5057328999999992E-3</c:v>
                </c:pt>
                <c:pt idx="143">
                  <c:v>9.4417845999999993E-3</c:v>
                </c:pt>
                <c:pt idx="144">
                  <c:v>9.3771927000000001E-3</c:v>
                </c:pt>
                <c:pt idx="145">
                  <c:v>9.3167061000000006E-3</c:v>
                </c:pt>
                <c:pt idx="146">
                  <c:v>9.2536891000000003E-3</c:v>
                </c:pt>
                <c:pt idx="147">
                  <c:v>9.1909169999999998E-3</c:v>
                </c:pt>
                <c:pt idx="148">
                  <c:v>9.1290166999999992E-3</c:v>
                </c:pt>
                <c:pt idx="149">
                  <c:v>9.0663451999999992E-3</c:v>
                </c:pt>
                <c:pt idx="150">
                  <c:v>9.0045080999999992E-3</c:v>
                </c:pt>
                <c:pt idx="151">
                  <c:v>8.9427372000000002E-3</c:v>
                </c:pt>
                <c:pt idx="152">
                  <c:v>8.8821565999999998E-3</c:v>
                </c:pt>
                <c:pt idx="153">
                  <c:v>8.8230901999999996E-3</c:v>
                </c:pt>
                <c:pt idx="154">
                  <c:v>8.7643405000000004E-3</c:v>
                </c:pt>
                <c:pt idx="155">
                  <c:v>8.7027865999999999E-3</c:v>
                </c:pt>
                <c:pt idx="156">
                  <c:v>8.6448108999999992E-3</c:v>
                </c:pt>
                <c:pt idx="157">
                  <c:v>8.5854763000000004E-3</c:v>
                </c:pt>
                <c:pt idx="158">
                  <c:v>8.5288946999999993E-3</c:v>
                </c:pt>
                <c:pt idx="159">
                  <c:v>8.4716137E-3</c:v>
                </c:pt>
                <c:pt idx="160">
                  <c:v>8.4169116000000002E-3</c:v>
                </c:pt>
                <c:pt idx="161">
                  <c:v>8.3578322E-3</c:v>
                </c:pt>
                <c:pt idx="162">
                  <c:v>8.3005344000000002E-3</c:v>
                </c:pt>
                <c:pt idx="163">
                  <c:v>8.2434407000000001E-3</c:v>
                </c:pt>
                <c:pt idx="164">
                  <c:v>8.1890281000000006E-3</c:v>
                </c:pt>
                <c:pt idx="165">
                  <c:v>8.1338425999999998E-3</c:v>
                </c:pt>
                <c:pt idx="166">
                  <c:v>8.0799144000000007E-3</c:v>
                </c:pt>
                <c:pt idx="167">
                  <c:v>8.0246069E-3</c:v>
                </c:pt>
                <c:pt idx="168">
                  <c:v>7.9689323999999999E-3</c:v>
                </c:pt>
                <c:pt idx="169">
                  <c:v>7.9140682000000007E-3</c:v>
                </c:pt>
                <c:pt idx="170">
                  <c:v>7.8621087999999999E-3</c:v>
                </c:pt>
                <c:pt idx="171">
                  <c:v>7.8102322000000004E-3</c:v>
                </c:pt>
                <c:pt idx="172">
                  <c:v>7.7538379000000003E-3</c:v>
                </c:pt>
                <c:pt idx="173">
                  <c:v>7.7029467000000003E-3</c:v>
                </c:pt>
                <c:pt idx="174">
                  <c:v>7.6491757999999997E-3</c:v>
                </c:pt>
                <c:pt idx="175">
                  <c:v>7.5984648000000004E-3</c:v>
                </c:pt>
                <c:pt idx="176">
                  <c:v>7.5486987000000002E-3</c:v>
                </c:pt>
                <c:pt idx="177">
                  <c:v>7.4954783000000004E-3</c:v>
                </c:pt>
                <c:pt idx="178">
                  <c:v>7.4469306999999998E-3</c:v>
                </c:pt>
                <c:pt idx="179">
                  <c:v>7.3957642999999997E-3</c:v>
                </c:pt>
                <c:pt idx="180">
                  <c:v>7.3427800000000001E-3</c:v>
                </c:pt>
                <c:pt idx="181">
                  <c:v>7.2969543000000001E-3</c:v>
                </c:pt>
                <c:pt idx="182">
                  <c:v>7.2435392000000003E-3</c:v>
                </c:pt>
                <c:pt idx="183">
                  <c:v>7.1951430000000002E-3</c:v>
                </c:pt>
                <c:pt idx="184">
                  <c:v>7.1488869999999996E-3</c:v>
                </c:pt>
                <c:pt idx="185">
                  <c:v>7.0992134999999998E-3</c:v>
                </c:pt>
                <c:pt idx="186">
                  <c:v>7.0494930000000004E-3</c:v>
                </c:pt>
                <c:pt idx="187">
                  <c:v>7.0053809000000002E-3</c:v>
                </c:pt>
                <c:pt idx="188">
                  <c:v>6.9583450000000003E-3</c:v>
                </c:pt>
                <c:pt idx="189">
                  <c:v>6.9082811999999997E-3</c:v>
                </c:pt>
                <c:pt idx="190">
                  <c:v>6.8641672999999997E-3</c:v>
                </c:pt>
                <c:pt idx="191">
                  <c:v>6.8182944999999997E-3</c:v>
                </c:pt>
                <c:pt idx="192">
                  <c:v>6.7706186999999998E-3</c:v>
                </c:pt>
                <c:pt idx="193">
                  <c:v>6.7240833000000002E-3</c:v>
                </c:pt>
                <c:pt idx="194">
                  <c:v>6.6774514999999998E-3</c:v>
                </c:pt>
                <c:pt idx="195">
                  <c:v>6.6311373000000002E-3</c:v>
                </c:pt>
                <c:pt idx="196">
                  <c:v>6.5891524000000002E-3</c:v>
                </c:pt>
                <c:pt idx="197">
                  <c:v>6.5456643000000002E-3</c:v>
                </c:pt>
                <c:pt idx="198">
                  <c:v>6.5002176000000002E-3</c:v>
                </c:pt>
                <c:pt idx="199">
                  <c:v>6.4564883000000003E-3</c:v>
                </c:pt>
                <c:pt idx="200">
                  <c:v>6.412325E-3</c:v>
                </c:pt>
                <c:pt idx="201">
                  <c:v>6.3681006E-3</c:v>
                </c:pt>
                <c:pt idx="202">
                  <c:v>6.3227518E-3</c:v>
                </c:pt>
                <c:pt idx="203">
                  <c:v>6.2823690999999999E-3</c:v>
                </c:pt>
                <c:pt idx="204">
                  <c:v>6.2392191000000003E-3</c:v>
                </c:pt>
                <c:pt idx="205">
                  <c:v>6.1961020999999998E-3</c:v>
                </c:pt>
                <c:pt idx="206">
                  <c:v>6.1535514000000003E-3</c:v>
                </c:pt>
                <c:pt idx="207">
                  <c:v>6.1145629999999999E-3</c:v>
                </c:pt>
                <c:pt idx="208">
                  <c:v>6.0731452000000003E-3</c:v>
                </c:pt>
                <c:pt idx="209">
                  <c:v>6.0322600999999998E-3</c:v>
                </c:pt>
                <c:pt idx="210">
                  <c:v>5.9905797E-3</c:v>
                </c:pt>
                <c:pt idx="211">
                  <c:v>5.9524225000000004E-3</c:v>
                </c:pt>
                <c:pt idx="212">
                  <c:v>5.9122200999999997E-3</c:v>
                </c:pt>
                <c:pt idx="213">
                  <c:v>5.8707869999999997E-3</c:v>
                </c:pt>
                <c:pt idx="214">
                  <c:v>5.8312876999999999E-3</c:v>
                </c:pt>
                <c:pt idx="215">
                  <c:v>5.7926484999999998E-3</c:v>
                </c:pt>
                <c:pt idx="216">
                  <c:v>5.7526807999999999E-3</c:v>
                </c:pt>
                <c:pt idx="217">
                  <c:v>5.7117408000000001E-3</c:v>
                </c:pt>
                <c:pt idx="218">
                  <c:v>5.6734756000000001E-3</c:v>
                </c:pt>
                <c:pt idx="219">
                  <c:v>5.6348541000000004E-3</c:v>
                </c:pt>
                <c:pt idx="220">
                  <c:v>5.5970522E-3</c:v>
                </c:pt>
                <c:pt idx="221">
                  <c:v>5.5580632999999999E-3</c:v>
                </c:pt>
                <c:pt idx="222">
                  <c:v>5.5216756000000004E-3</c:v>
                </c:pt>
                <c:pt idx="223">
                  <c:v>5.4822372999999997E-3</c:v>
                </c:pt>
                <c:pt idx="224">
                  <c:v>5.4447525000000004E-3</c:v>
                </c:pt>
                <c:pt idx="225">
                  <c:v>5.4095211000000001E-3</c:v>
                </c:pt>
                <c:pt idx="226">
                  <c:v>5.3716613999999999E-3</c:v>
                </c:pt>
                <c:pt idx="227">
                  <c:v>5.3388495000000003E-3</c:v>
                </c:pt>
                <c:pt idx="228">
                  <c:v>5.3018355000000001E-3</c:v>
                </c:pt>
                <c:pt idx="229">
                  <c:v>5.2653895999999999E-3</c:v>
                </c:pt>
                <c:pt idx="230">
                  <c:v>5.2284751999999999E-3</c:v>
                </c:pt>
                <c:pt idx="231">
                  <c:v>5.1934918999999996E-3</c:v>
                </c:pt>
                <c:pt idx="232">
                  <c:v>5.1580504999999997E-3</c:v>
                </c:pt>
                <c:pt idx="233">
                  <c:v>5.1217205000000003E-3</c:v>
                </c:pt>
                <c:pt idx="234">
                  <c:v>5.0876801999999999E-3</c:v>
                </c:pt>
                <c:pt idx="235">
                  <c:v>5.0519207000000003E-3</c:v>
                </c:pt>
                <c:pt idx="236">
                  <c:v>5.0190273000000002E-3</c:v>
                </c:pt>
                <c:pt idx="237">
                  <c:v>4.9847410999999996E-3</c:v>
                </c:pt>
                <c:pt idx="238">
                  <c:v>4.9511347999999997E-3</c:v>
                </c:pt>
                <c:pt idx="239">
                  <c:v>4.9164439999999998E-3</c:v>
                </c:pt>
                <c:pt idx="240">
                  <c:v>4.8826783999999998E-3</c:v>
                </c:pt>
                <c:pt idx="241">
                  <c:v>4.8504676999999996E-3</c:v>
                </c:pt>
                <c:pt idx="242">
                  <c:v>4.8190899999999998E-3</c:v>
                </c:pt>
                <c:pt idx="243">
                  <c:v>4.7842850999999997E-3</c:v>
                </c:pt>
                <c:pt idx="244">
                  <c:v>4.7546508999999999E-3</c:v>
                </c:pt>
                <c:pt idx="245">
                  <c:v>4.7202883000000001E-3</c:v>
                </c:pt>
                <c:pt idx="246">
                  <c:v>4.6873925999999996E-3</c:v>
                </c:pt>
                <c:pt idx="247">
                  <c:v>4.6559786000000001E-3</c:v>
                </c:pt>
                <c:pt idx="248">
                  <c:v>4.6264469000000001E-3</c:v>
                </c:pt>
                <c:pt idx="249">
                  <c:v>4.5946384999999996E-3</c:v>
                </c:pt>
                <c:pt idx="250">
                  <c:v>4.5612357000000001E-3</c:v>
                </c:pt>
                <c:pt idx="251">
                  <c:v>4.5321811999999998E-3</c:v>
                </c:pt>
                <c:pt idx="252">
                  <c:v>4.5006480000000003E-3</c:v>
                </c:pt>
                <c:pt idx="253">
                  <c:v>4.4712448000000004E-3</c:v>
                </c:pt>
                <c:pt idx="254">
                  <c:v>4.4391266999999996E-3</c:v>
                </c:pt>
                <c:pt idx="255">
                  <c:v>4.4103935E-3</c:v>
                </c:pt>
                <c:pt idx="256">
                  <c:v>4.3803816999999998E-3</c:v>
                </c:pt>
                <c:pt idx="257">
                  <c:v>4.3538212999999996E-3</c:v>
                </c:pt>
                <c:pt idx="258">
                  <c:v>4.3222816000000001E-3</c:v>
                </c:pt>
                <c:pt idx="259">
                  <c:v>4.2935652000000001E-3</c:v>
                </c:pt>
                <c:pt idx="260">
                  <c:v>4.2624105999999997E-3</c:v>
                </c:pt>
                <c:pt idx="261">
                  <c:v>4.2354185000000001E-3</c:v>
                </c:pt>
                <c:pt idx="262">
                  <c:v>4.2061284000000001E-3</c:v>
                </c:pt>
                <c:pt idx="263">
                  <c:v>4.178714E-3</c:v>
                </c:pt>
                <c:pt idx="264">
                  <c:v>4.1477657000000001E-3</c:v>
                </c:pt>
                <c:pt idx="265">
                  <c:v>4.1222675000000004E-3</c:v>
                </c:pt>
                <c:pt idx="266">
                  <c:v>4.0930482000000002E-3</c:v>
                </c:pt>
                <c:pt idx="267">
                  <c:v>4.0636174000000004E-3</c:v>
                </c:pt>
                <c:pt idx="268">
                  <c:v>4.0405173999999997E-3</c:v>
                </c:pt>
                <c:pt idx="269">
                  <c:v>4.0075383000000003E-3</c:v>
                </c:pt>
                <c:pt idx="270">
                  <c:v>3.9828727E-3</c:v>
                </c:pt>
                <c:pt idx="271">
                  <c:v>3.9560897000000001E-3</c:v>
                </c:pt>
                <c:pt idx="272">
                  <c:v>3.9267390999999999E-3</c:v>
                </c:pt>
                <c:pt idx="273">
                  <c:v>3.9028664999999998E-3</c:v>
                </c:pt>
                <c:pt idx="274">
                  <c:v>3.8743419999999998E-3</c:v>
                </c:pt>
                <c:pt idx="275">
                  <c:v>3.8472551E-3</c:v>
                </c:pt>
                <c:pt idx="276">
                  <c:v>3.8219765000000001E-3</c:v>
                </c:pt>
                <c:pt idx="277">
                  <c:v>3.7976147000000002E-3</c:v>
                </c:pt>
                <c:pt idx="278">
                  <c:v>3.7721287999999999E-3</c:v>
                </c:pt>
                <c:pt idx="279">
                  <c:v>3.7460313E-3</c:v>
                </c:pt>
                <c:pt idx="280">
                  <c:v>3.7197609999999998E-3</c:v>
                </c:pt>
                <c:pt idx="281">
                  <c:v>3.6958620999999999E-3</c:v>
                </c:pt>
                <c:pt idx="282">
                  <c:v>3.6683863000000001E-3</c:v>
                </c:pt>
                <c:pt idx="283">
                  <c:v>3.6467019999999999E-3</c:v>
                </c:pt>
                <c:pt idx="284">
                  <c:v>3.6217335E-3</c:v>
                </c:pt>
                <c:pt idx="285">
                  <c:v>3.5985053999999998E-3</c:v>
                </c:pt>
                <c:pt idx="286">
                  <c:v>3.5696421000000001E-3</c:v>
                </c:pt>
                <c:pt idx="287">
                  <c:v>3.5480672999999999E-3</c:v>
                </c:pt>
                <c:pt idx="288">
                  <c:v>3.5236426999999998E-3</c:v>
                </c:pt>
                <c:pt idx="289">
                  <c:v>3.5003158000000002E-3</c:v>
                </c:pt>
                <c:pt idx="290">
                  <c:v>3.4752134000000001E-3</c:v>
                </c:pt>
                <c:pt idx="291">
                  <c:v>3.4530999000000001E-3</c:v>
                </c:pt>
                <c:pt idx="292">
                  <c:v>3.429844E-3</c:v>
                </c:pt>
                <c:pt idx="293">
                  <c:v>3.4058436000000002E-3</c:v>
                </c:pt>
                <c:pt idx="294">
                  <c:v>3.3802872000000001E-3</c:v>
                </c:pt>
                <c:pt idx="295">
                  <c:v>3.3578274E-3</c:v>
                </c:pt>
                <c:pt idx="296">
                  <c:v>3.3364948E-3</c:v>
                </c:pt>
                <c:pt idx="297">
                  <c:v>3.3132605999999999E-3</c:v>
                </c:pt>
                <c:pt idx="298">
                  <c:v>3.2895111999999998E-3</c:v>
                </c:pt>
                <c:pt idx="299">
                  <c:v>3.2686896000000002E-3</c:v>
                </c:pt>
                <c:pt idx="300">
                  <c:v>3.2457239000000001E-3</c:v>
                </c:pt>
                <c:pt idx="301">
                  <c:v>3.2253367999999999E-3</c:v>
                </c:pt>
                <c:pt idx="302">
                  <c:v>3.2022442E-3</c:v>
                </c:pt>
                <c:pt idx="303">
                  <c:v>3.1817397000000001E-3</c:v>
                </c:pt>
                <c:pt idx="304">
                  <c:v>3.1609947000000001E-3</c:v>
                </c:pt>
                <c:pt idx="305">
                  <c:v>3.1382719000000001E-3</c:v>
                </c:pt>
                <c:pt idx="306">
                  <c:v>3.1166344000000002E-3</c:v>
                </c:pt>
                <c:pt idx="307">
                  <c:v>3.0966306000000002E-3</c:v>
                </c:pt>
                <c:pt idx="308">
                  <c:v>3.0744951E-3</c:v>
                </c:pt>
                <c:pt idx="309">
                  <c:v>3.0519404000000001E-3</c:v>
                </c:pt>
                <c:pt idx="310">
                  <c:v>3.0358710999999999E-3</c:v>
                </c:pt>
                <c:pt idx="311">
                  <c:v>3.0121458999999998E-3</c:v>
                </c:pt>
                <c:pt idx="312">
                  <c:v>2.9913552999999999E-3</c:v>
                </c:pt>
                <c:pt idx="313">
                  <c:v>2.9729424999999999E-3</c:v>
                </c:pt>
                <c:pt idx="314">
                  <c:v>2.9535452000000002E-3</c:v>
                </c:pt>
                <c:pt idx="315">
                  <c:v>2.9310896000000002E-3</c:v>
                </c:pt>
                <c:pt idx="316">
                  <c:v>2.9098069999999999E-3</c:v>
                </c:pt>
                <c:pt idx="317">
                  <c:v>2.8905233E-3</c:v>
                </c:pt>
                <c:pt idx="318">
                  <c:v>2.8714262999999999E-3</c:v>
                </c:pt>
                <c:pt idx="319">
                  <c:v>2.8545863000000002E-3</c:v>
                </c:pt>
                <c:pt idx="320">
                  <c:v>2.8314167E-3</c:v>
                </c:pt>
                <c:pt idx="321">
                  <c:v>2.8155823000000002E-3</c:v>
                </c:pt>
                <c:pt idx="322">
                  <c:v>2.7958115000000002E-3</c:v>
                </c:pt>
                <c:pt idx="323">
                  <c:v>2.7742259999999999E-3</c:v>
                </c:pt>
                <c:pt idx="324">
                  <c:v>2.7581813999999999E-3</c:v>
                </c:pt>
                <c:pt idx="325">
                  <c:v>2.7377502999999998E-3</c:v>
                </c:pt>
                <c:pt idx="326">
                  <c:v>2.7202144E-3</c:v>
                </c:pt>
                <c:pt idx="327">
                  <c:v>2.7021930999999999E-3</c:v>
                </c:pt>
                <c:pt idx="328">
                  <c:v>2.6823493999999998E-3</c:v>
                </c:pt>
                <c:pt idx="329">
                  <c:v>2.6642344999999999E-3</c:v>
                </c:pt>
                <c:pt idx="330">
                  <c:v>2.6450801999999998E-3</c:v>
                </c:pt>
                <c:pt idx="331">
                  <c:v>2.6297558E-3</c:v>
                </c:pt>
                <c:pt idx="332">
                  <c:v>2.6118093999999998E-3</c:v>
                </c:pt>
                <c:pt idx="333">
                  <c:v>2.5929357E-3</c:v>
                </c:pt>
                <c:pt idx="334">
                  <c:v>2.5737087999999999E-3</c:v>
                </c:pt>
                <c:pt idx="335">
                  <c:v>2.5572816E-3</c:v>
                </c:pt>
                <c:pt idx="336">
                  <c:v>2.5399445999999999E-3</c:v>
                </c:pt>
                <c:pt idx="337">
                  <c:v>2.5209447E-3</c:v>
                </c:pt>
                <c:pt idx="338">
                  <c:v>2.5062978000000001E-3</c:v>
                </c:pt>
                <c:pt idx="339">
                  <c:v>2.4895971000000001E-3</c:v>
                </c:pt>
                <c:pt idx="340">
                  <c:v>2.4717427000000001E-3</c:v>
                </c:pt>
                <c:pt idx="341">
                  <c:v>2.4550187E-3</c:v>
                </c:pt>
                <c:pt idx="342">
                  <c:v>2.4378954E-3</c:v>
                </c:pt>
                <c:pt idx="343">
                  <c:v>2.4218063E-3</c:v>
                </c:pt>
                <c:pt idx="344">
                  <c:v>2.4048850999999999E-3</c:v>
                </c:pt>
                <c:pt idx="345">
                  <c:v>2.3889353000000001E-3</c:v>
                </c:pt>
                <c:pt idx="346">
                  <c:v>2.3720628000000001E-3</c:v>
                </c:pt>
                <c:pt idx="347">
                  <c:v>2.3560398000000001E-3</c:v>
                </c:pt>
                <c:pt idx="348">
                  <c:v>2.3410270999999999E-3</c:v>
                </c:pt>
                <c:pt idx="349">
                  <c:v>2.3262799E-3</c:v>
                </c:pt>
                <c:pt idx="350">
                  <c:v>2.3088593E-3</c:v>
                </c:pt>
                <c:pt idx="351">
                  <c:v>2.2927732000000002E-3</c:v>
                </c:pt>
                <c:pt idx="352">
                  <c:v>2.2789288999999998E-3</c:v>
                </c:pt>
                <c:pt idx="353">
                  <c:v>2.2616514000000001E-3</c:v>
                </c:pt>
                <c:pt idx="354">
                  <c:v>2.244968E-3</c:v>
                </c:pt>
                <c:pt idx="355">
                  <c:v>2.2323690000000001E-3</c:v>
                </c:pt>
                <c:pt idx="356">
                  <c:v>2.2165342000000001E-3</c:v>
                </c:pt>
                <c:pt idx="357">
                  <c:v>2.1999026999999999E-3</c:v>
                </c:pt>
                <c:pt idx="358">
                  <c:v>2.1881382000000001E-3</c:v>
                </c:pt>
                <c:pt idx="359">
                  <c:v>2.1705562000000002E-3</c:v>
                </c:pt>
                <c:pt idx="360">
                  <c:v>2.1568616000000001E-3</c:v>
                </c:pt>
                <c:pt idx="361">
                  <c:v>2.1410661000000001E-3</c:v>
                </c:pt>
                <c:pt idx="362">
                  <c:v>2.1262576000000001E-3</c:v>
                </c:pt>
                <c:pt idx="363">
                  <c:v>2.1129525000000001E-3</c:v>
                </c:pt>
                <c:pt idx="364">
                  <c:v>2.0965645000000002E-3</c:v>
                </c:pt>
                <c:pt idx="365">
                  <c:v>2.0854557000000002E-3</c:v>
                </c:pt>
                <c:pt idx="366">
                  <c:v>2.0688311000000002E-3</c:v>
                </c:pt>
                <c:pt idx="367">
                  <c:v>2.0584369000000002E-3</c:v>
                </c:pt>
                <c:pt idx="368">
                  <c:v>2.0428726E-3</c:v>
                </c:pt>
                <c:pt idx="369">
                  <c:v>2.0272433999999999E-3</c:v>
                </c:pt>
                <c:pt idx="370">
                  <c:v>2.0163222000000001E-3</c:v>
                </c:pt>
                <c:pt idx="371">
                  <c:v>1.9992568999999999E-3</c:v>
                </c:pt>
                <c:pt idx="372">
                  <c:v>1.9869598999999998E-3</c:v>
                </c:pt>
                <c:pt idx="373">
                  <c:v>1.9728213000000001E-3</c:v>
                </c:pt>
                <c:pt idx="374">
                  <c:v>1.9606076999999999E-3</c:v>
                </c:pt>
                <c:pt idx="375">
                  <c:v>1.9459766000000001E-3</c:v>
                </c:pt>
                <c:pt idx="376">
                  <c:v>1.9345905000000001E-3</c:v>
                </c:pt>
                <c:pt idx="377">
                  <c:v>1.9219888E-3</c:v>
                </c:pt>
                <c:pt idx="378">
                  <c:v>1.9087836E-3</c:v>
                </c:pt>
                <c:pt idx="379">
                  <c:v>1.8951517999999999E-3</c:v>
                </c:pt>
                <c:pt idx="380">
                  <c:v>1.8827301E-3</c:v>
                </c:pt>
                <c:pt idx="381">
                  <c:v>1.8698543999999999E-3</c:v>
                </c:pt>
                <c:pt idx="382">
                  <c:v>1.8592672E-3</c:v>
                </c:pt>
                <c:pt idx="383">
                  <c:v>1.8417249E-3</c:v>
                </c:pt>
                <c:pt idx="384">
                  <c:v>1.8315333999999999E-3</c:v>
                </c:pt>
                <c:pt idx="385">
                  <c:v>1.8194623000000001E-3</c:v>
                </c:pt>
                <c:pt idx="386">
                  <c:v>1.8064070999999999E-3</c:v>
                </c:pt>
                <c:pt idx="387">
                  <c:v>1.7961212E-3</c:v>
                </c:pt>
                <c:pt idx="388">
                  <c:v>1.7838241000000001E-3</c:v>
                </c:pt>
                <c:pt idx="389">
                  <c:v>1.7702059E-3</c:v>
                </c:pt>
                <c:pt idx="390">
                  <c:v>1.7593940000000001E-3</c:v>
                </c:pt>
                <c:pt idx="391">
                  <c:v>1.7458583E-3</c:v>
                </c:pt>
                <c:pt idx="392">
                  <c:v>1.7351971E-3</c:v>
                </c:pt>
                <c:pt idx="393">
                  <c:v>1.7221344999999999E-3</c:v>
                </c:pt>
                <c:pt idx="394">
                  <c:v>1.7112005999999999E-3</c:v>
                </c:pt>
                <c:pt idx="395">
                  <c:v>1.6971664999999999E-3</c:v>
                </c:pt>
                <c:pt idx="396">
                  <c:v>1.6876808000000001E-3</c:v>
                </c:pt>
                <c:pt idx="397">
                  <c:v>1.6757300000000001E-3</c:v>
                </c:pt>
                <c:pt idx="398">
                  <c:v>1.6660348000000001E-3</c:v>
                </c:pt>
                <c:pt idx="399">
                  <c:v>1.6546543999999999E-3</c:v>
                </c:pt>
                <c:pt idx="400">
                  <c:v>1.6434498E-3</c:v>
                </c:pt>
                <c:pt idx="401">
                  <c:v>1.6323882999999999E-3</c:v>
                </c:pt>
                <c:pt idx="402">
                  <c:v>1.6211731000000001E-3</c:v>
                </c:pt>
                <c:pt idx="403">
                  <c:v>1.610111E-3</c:v>
                </c:pt>
                <c:pt idx="404">
                  <c:v>1.5983385000000001E-3</c:v>
                </c:pt>
                <c:pt idx="405">
                  <c:v>1.5874233E-3</c:v>
                </c:pt>
                <c:pt idx="406">
                  <c:v>1.5774851E-3</c:v>
                </c:pt>
                <c:pt idx="407">
                  <c:v>1.5664576E-3</c:v>
                </c:pt>
                <c:pt idx="408">
                  <c:v>1.5573251000000001E-3</c:v>
                </c:pt>
                <c:pt idx="409">
                  <c:v>1.5469301E-3</c:v>
                </c:pt>
                <c:pt idx="410">
                  <c:v>1.5354634000000001E-3</c:v>
                </c:pt>
                <c:pt idx="411">
                  <c:v>1.5241160000000001E-3</c:v>
                </c:pt>
                <c:pt idx="412">
                  <c:v>1.5132604999999999E-3</c:v>
                </c:pt>
                <c:pt idx="413">
                  <c:v>1.5044869000000001E-3</c:v>
                </c:pt>
                <c:pt idx="414">
                  <c:v>1.4943382000000001E-3</c:v>
                </c:pt>
                <c:pt idx="415">
                  <c:v>1.4828097999999999E-3</c:v>
                </c:pt>
                <c:pt idx="416">
                  <c:v>1.4727623E-3</c:v>
                </c:pt>
                <c:pt idx="417">
                  <c:v>1.461419E-3</c:v>
                </c:pt>
                <c:pt idx="418">
                  <c:v>1.4527136E-3</c:v>
                </c:pt>
                <c:pt idx="419">
                  <c:v>1.4443733E-3</c:v>
                </c:pt>
                <c:pt idx="420">
                  <c:v>1.4342826E-3</c:v>
                </c:pt>
                <c:pt idx="421">
                  <c:v>1.4242051E-3</c:v>
                </c:pt>
                <c:pt idx="422">
                  <c:v>1.4144508999999999E-3</c:v>
                </c:pt>
                <c:pt idx="423">
                  <c:v>1.4060169E-3</c:v>
                </c:pt>
                <c:pt idx="424">
                  <c:v>1.3983209000000001E-3</c:v>
                </c:pt>
                <c:pt idx="425">
                  <c:v>1.3883826000000001E-3</c:v>
                </c:pt>
                <c:pt idx="426">
                  <c:v>1.3796672000000001E-3</c:v>
                </c:pt>
                <c:pt idx="427">
                  <c:v>1.3686417000000001E-3</c:v>
                </c:pt>
                <c:pt idx="428">
                  <c:v>1.3594751E-3</c:v>
                </c:pt>
                <c:pt idx="429">
                  <c:v>1.3497508999999999E-3</c:v>
                </c:pt>
                <c:pt idx="430">
                  <c:v>1.3389888E-3</c:v>
                </c:pt>
                <c:pt idx="431">
                  <c:v>1.3315306E-3</c:v>
                </c:pt>
                <c:pt idx="432">
                  <c:v>1.3216496E-3</c:v>
                </c:pt>
                <c:pt idx="433">
                  <c:v>1.3124564E-3</c:v>
                </c:pt>
                <c:pt idx="434">
                  <c:v>1.3040935E-3</c:v>
                </c:pt>
                <c:pt idx="435">
                  <c:v>1.2948046999999999E-3</c:v>
                </c:pt>
                <c:pt idx="436">
                  <c:v>1.2863493000000001E-3</c:v>
                </c:pt>
                <c:pt idx="437">
                  <c:v>1.2763322000000001E-3</c:v>
                </c:pt>
                <c:pt idx="438">
                  <c:v>1.2691366999999999E-3</c:v>
                </c:pt>
                <c:pt idx="439">
                  <c:v>1.2607174999999999E-3</c:v>
                </c:pt>
                <c:pt idx="440">
                  <c:v>1.2516980999999999E-3</c:v>
                </c:pt>
                <c:pt idx="441">
                  <c:v>1.2450514E-3</c:v>
                </c:pt>
                <c:pt idx="442">
                  <c:v>1.2351417E-3</c:v>
                </c:pt>
                <c:pt idx="443">
                  <c:v>1.228182E-3</c:v>
                </c:pt>
                <c:pt idx="444">
                  <c:v>1.2202814000000001E-3</c:v>
                </c:pt>
                <c:pt idx="445">
                  <c:v>1.210572E-3</c:v>
                </c:pt>
                <c:pt idx="446">
                  <c:v>1.2034253E-3</c:v>
                </c:pt>
                <c:pt idx="447">
                  <c:v>1.1938879999999999E-3</c:v>
                </c:pt>
                <c:pt idx="448">
                  <c:v>1.1849022999999999E-3</c:v>
                </c:pt>
                <c:pt idx="449">
                  <c:v>1.1791379999999999E-3</c:v>
                </c:pt>
                <c:pt idx="450">
                  <c:v>1.1698145000000001E-3</c:v>
                </c:pt>
                <c:pt idx="451">
                  <c:v>1.1644088999999999E-3</c:v>
                </c:pt>
                <c:pt idx="452">
                  <c:v>1.1543853000000001E-3</c:v>
                </c:pt>
                <c:pt idx="453">
                  <c:v>1.1470927E-3</c:v>
                </c:pt>
                <c:pt idx="454">
                  <c:v>1.1377733E-3</c:v>
                </c:pt>
                <c:pt idx="455">
                  <c:v>1.1313817999999999E-3</c:v>
                </c:pt>
                <c:pt idx="456">
                  <c:v>1.1246379E-3</c:v>
                </c:pt>
                <c:pt idx="457">
                  <c:v>1.1170007E-3</c:v>
                </c:pt>
                <c:pt idx="458">
                  <c:v>1.1063977999999999E-3</c:v>
                </c:pt>
                <c:pt idx="459">
                  <c:v>1.1009259999999999E-3</c:v>
                </c:pt>
                <c:pt idx="460">
                  <c:v>1.0937504E-3</c:v>
                </c:pt>
                <c:pt idx="461">
                  <c:v>1.0858786E-3</c:v>
                </c:pt>
                <c:pt idx="462">
                  <c:v>1.0779477999999999E-3</c:v>
                </c:pt>
                <c:pt idx="463">
                  <c:v>1.0721540999999999E-3</c:v>
                </c:pt>
                <c:pt idx="464">
                  <c:v>1.0644007000000001E-3</c:v>
                </c:pt>
                <c:pt idx="465">
                  <c:v>1.0576125E-3</c:v>
                </c:pt>
                <c:pt idx="466">
                  <c:v>1.0493583999999999E-3</c:v>
                </c:pt>
                <c:pt idx="467">
                  <c:v>1.0422152E-3</c:v>
                </c:pt>
                <c:pt idx="468">
                  <c:v>1.0379116000000001E-3</c:v>
                </c:pt>
                <c:pt idx="469">
                  <c:v>1.0291866000000001E-3</c:v>
                </c:pt>
                <c:pt idx="470">
                  <c:v>1.0212748E-3</c:v>
                </c:pt>
                <c:pt idx="471">
                  <c:v>1.0156615999999999E-3</c:v>
                </c:pt>
                <c:pt idx="472">
                  <c:v>1.0093028E-3</c:v>
                </c:pt>
                <c:pt idx="473">
                  <c:v>1.0033259000000001E-3</c:v>
                </c:pt>
                <c:pt idx="474">
                  <c:v>9.9478780000000007E-4</c:v>
                </c:pt>
                <c:pt idx="475">
                  <c:v>9.8765490000000001E-4</c:v>
                </c:pt>
                <c:pt idx="476">
                  <c:v>9.8272479999999998E-4</c:v>
                </c:pt>
                <c:pt idx="477">
                  <c:v>9.7566020000000001E-4</c:v>
                </c:pt>
                <c:pt idx="478">
                  <c:v>9.7045270000000003E-4</c:v>
                </c:pt>
                <c:pt idx="479">
                  <c:v>9.6175000000000004E-4</c:v>
                </c:pt>
                <c:pt idx="480">
                  <c:v>9.5426240000000002E-4</c:v>
                </c:pt>
                <c:pt idx="481">
                  <c:v>9.4870730000000002E-4</c:v>
                </c:pt>
                <c:pt idx="482">
                  <c:v>9.4430320000000003E-4</c:v>
                </c:pt>
                <c:pt idx="483">
                  <c:v>9.3654429999999998E-4</c:v>
                </c:pt>
                <c:pt idx="484">
                  <c:v>9.3256480000000004E-4</c:v>
                </c:pt>
                <c:pt idx="485">
                  <c:v>9.252005E-4</c:v>
                </c:pt>
                <c:pt idx="486">
                  <c:v>9.1768429999999998E-4</c:v>
                </c:pt>
                <c:pt idx="487">
                  <c:v>9.118587E-4</c:v>
                </c:pt>
                <c:pt idx="488">
                  <c:v>9.0601950000000005E-4</c:v>
                </c:pt>
                <c:pt idx="489">
                  <c:v>9.0188629999999996E-4</c:v>
                </c:pt>
                <c:pt idx="490">
                  <c:v>8.9471750000000001E-4</c:v>
                </c:pt>
                <c:pt idx="491">
                  <c:v>8.884807E-4</c:v>
                </c:pt>
                <c:pt idx="492">
                  <c:v>8.8278249999999999E-4</c:v>
                </c:pt>
                <c:pt idx="493">
                  <c:v>8.7516389999999996E-4</c:v>
                </c:pt>
                <c:pt idx="494">
                  <c:v>8.7027790000000001E-4</c:v>
                </c:pt>
                <c:pt idx="495">
                  <c:v>8.6383100000000002E-4</c:v>
                </c:pt>
                <c:pt idx="496">
                  <c:v>8.585245E-4</c:v>
                </c:pt>
                <c:pt idx="497">
                  <c:v>8.5388520000000004E-4</c:v>
                </c:pt>
                <c:pt idx="498">
                  <c:v>8.4687960000000002E-4</c:v>
                </c:pt>
                <c:pt idx="499">
                  <c:v>8.4055420000000004E-4</c:v>
                </c:pt>
                <c:pt idx="500">
                  <c:v>8.3700739999999999E-4</c:v>
                </c:pt>
                <c:pt idx="501">
                  <c:v>8.308263E-4</c:v>
                </c:pt>
                <c:pt idx="502">
                  <c:v>8.2702869999999996E-4</c:v>
                </c:pt>
                <c:pt idx="503">
                  <c:v>8.20063E-4</c:v>
                </c:pt>
                <c:pt idx="504">
                  <c:v>8.1433579999999996E-4</c:v>
                </c:pt>
                <c:pt idx="505">
                  <c:v>8.0983430000000005E-4</c:v>
                </c:pt>
                <c:pt idx="506">
                  <c:v>8.0318269999999996E-4</c:v>
                </c:pt>
                <c:pt idx="507">
                  <c:v>7.9860879999999997E-4</c:v>
                </c:pt>
                <c:pt idx="508">
                  <c:v>7.9376869999999995E-4</c:v>
                </c:pt>
                <c:pt idx="509">
                  <c:v>7.8881809999999998E-4</c:v>
                </c:pt>
                <c:pt idx="510">
                  <c:v>7.830437E-4</c:v>
                </c:pt>
                <c:pt idx="511">
                  <c:v>7.7745739999999998E-4</c:v>
                </c:pt>
                <c:pt idx="512">
                  <c:v>7.727926E-4</c:v>
                </c:pt>
                <c:pt idx="513">
                  <c:v>7.6939249999999999E-4</c:v>
                </c:pt>
                <c:pt idx="514">
                  <c:v>7.6169400000000004E-4</c:v>
                </c:pt>
                <c:pt idx="515">
                  <c:v>7.5769719999999995E-4</c:v>
                </c:pt>
                <c:pt idx="516">
                  <c:v>7.5213690000000002E-4</c:v>
                </c:pt>
                <c:pt idx="517">
                  <c:v>7.4779030000000002E-4</c:v>
                </c:pt>
                <c:pt idx="518">
                  <c:v>7.4209000000000005E-4</c:v>
                </c:pt>
                <c:pt idx="519">
                  <c:v>7.3802440000000002E-4</c:v>
                </c:pt>
                <c:pt idx="520">
                  <c:v>7.3276060000000004E-4</c:v>
                </c:pt>
                <c:pt idx="521">
                  <c:v>7.2943699999999999E-4</c:v>
                </c:pt>
                <c:pt idx="522">
                  <c:v>7.245296E-4</c:v>
                </c:pt>
                <c:pt idx="523">
                  <c:v>7.2142319999999997E-4</c:v>
                </c:pt>
                <c:pt idx="524">
                  <c:v>7.1564679999999996E-4</c:v>
                </c:pt>
                <c:pt idx="525">
                  <c:v>7.0731129999999996E-4</c:v>
                </c:pt>
                <c:pt idx="526">
                  <c:v>7.0547869999999996E-4</c:v>
                </c:pt>
                <c:pt idx="527">
                  <c:v>7.0040990000000002E-4</c:v>
                </c:pt>
                <c:pt idx="528">
                  <c:v>6.9778820000000004E-4</c:v>
                </c:pt>
                <c:pt idx="529">
                  <c:v>6.9220600000000001E-4</c:v>
                </c:pt>
                <c:pt idx="530">
                  <c:v>6.8744499999999996E-4</c:v>
                </c:pt>
                <c:pt idx="531">
                  <c:v>6.7995879999999999E-4</c:v>
                </c:pt>
                <c:pt idx="532">
                  <c:v>6.7984719999999998E-4</c:v>
                </c:pt>
                <c:pt idx="533">
                  <c:v>6.7217160000000004E-4</c:v>
                </c:pt>
                <c:pt idx="534">
                  <c:v>6.6726779999999998E-4</c:v>
                </c:pt>
                <c:pt idx="535">
                  <c:v>6.6329289999999999E-4</c:v>
                </c:pt>
                <c:pt idx="536">
                  <c:v>6.5671550000000005E-4</c:v>
                </c:pt>
                <c:pt idx="537">
                  <c:v>6.5367759999999996E-4</c:v>
                </c:pt>
                <c:pt idx="538">
                  <c:v>6.4901270000000005E-4</c:v>
                </c:pt>
                <c:pt idx="539">
                  <c:v>6.4515440000000002E-4</c:v>
                </c:pt>
                <c:pt idx="540">
                  <c:v>6.4065669999999999E-4</c:v>
                </c:pt>
                <c:pt idx="541">
                  <c:v>6.3616439999999996E-4</c:v>
                </c:pt>
                <c:pt idx="542">
                  <c:v>6.3159670000000002E-4</c:v>
                </c:pt>
                <c:pt idx="543">
                  <c:v>6.2899229999999998E-4</c:v>
                </c:pt>
                <c:pt idx="544">
                  <c:v>6.2324139999999999E-4</c:v>
                </c:pt>
                <c:pt idx="545">
                  <c:v>6.1972160000000004E-4</c:v>
                </c:pt>
                <c:pt idx="546">
                  <c:v>6.1621530000000003E-4</c:v>
                </c:pt>
                <c:pt idx="547">
                  <c:v>6.133445E-4</c:v>
                </c:pt>
                <c:pt idx="548">
                  <c:v>6.070909E-4</c:v>
                </c:pt>
                <c:pt idx="549">
                  <c:v>6.04617E-4</c:v>
                </c:pt>
                <c:pt idx="550">
                  <c:v>5.9888740000000002E-4</c:v>
                </c:pt>
                <c:pt idx="551">
                  <c:v>5.9542169999999997E-4</c:v>
                </c:pt>
                <c:pt idx="552">
                  <c:v>5.9309740000000003E-4</c:v>
                </c:pt>
                <c:pt idx="553">
                  <c:v>5.8798490000000004E-4</c:v>
                </c:pt>
                <c:pt idx="554">
                  <c:v>5.841469E-4</c:v>
                </c:pt>
                <c:pt idx="555">
                  <c:v>5.8094030000000005E-4</c:v>
                </c:pt>
                <c:pt idx="556">
                  <c:v>5.7401909999999997E-4</c:v>
                </c:pt>
                <c:pt idx="557">
                  <c:v>5.7334249999999997E-4</c:v>
                </c:pt>
                <c:pt idx="558">
                  <c:v>5.693699E-4</c:v>
                </c:pt>
                <c:pt idx="559">
                  <c:v>5.6479559999999998E-4</c:v>
                </c:pt>
                <c:pt idx="560">
                  <c:v>5.6329709999999996E-4</c:v>
                </c:pt>
                <c:pt idx="561">
                  <c:v>5.5757229999999999E-4</c:v>
                </c:pt>
                <c:pt idx="562">
                  <c:v>5.5798839999999996E-4</c:v>
                </c:pt>
                <c:pt idx="563">
                  <c:v>5.559785E-4</c:v>
                </c:pt>
                <c:pt idx="564">
                  <c:v>5.4650879999999997E-4</c:v>
                </c:pt>
                <c:pt idx="565">
                  <c:v>5.4513369999999997E-4</c:v>
                </c:pt>
                <c:pt idx="566">
                  <c:v>5.4581300000000003E-4</c:v>
                </c:pt>
                <c:pt idx="567">
                  <c:v>5.3571830000000002E-4</c:v>
                </c:pt>
                <c:pt idx="568">
                  <c:v>5.3620809999999997E-4</c:v>
                </c:pt>
                <c:pt idx="569">
                  <c:v>5.3254599999999995E-4</c:v>
                </c:pt>
                <c:pt idx="570">
                  <c:v>5.2511419999999999E-4</c:v>
                </c:pt>
                <c:pt idx="571">
                  <c:v>5.2563960000000004E-4</c:v>
                </c:pt>
                <c:pt idx="572">
                  <c:v>5.1767290000000004E-4</c:v>
                </c:pt>
                <c:pt idx="573">
                  <c:v>5.1550320000000001E-4</c:v>
                </c:pt>
                <c:pt idx="574">
                  <c:v>5.1389600000000001E-4</c:v>
                </c:pt>
                <c:pt idx="575">
                  <c:v>5.0693549999999998E-4</c:v>
                </c:pt>
                <c:pt idx="576">
                  <c:v>5.0688459999999997E-4</c:v>
                </c:pt>
                <c:pt idx="577">
                  <c:v>5.0332999999999997E-4</c:v>
                </c:pt>
                <c:pt idx="578">
                  <c:v>4.9889889999999999E-4</c:v>
                </c:pt>
                <c:pt idx="579">
                  <c:v>4.9519379999999995E-4</c:v>
                </c:pt>
                <c:pt idx="580">
                  <c:v>4.9446760000000005E-4</c:v>
                </c:pt>
                <c:pt idx="581">
                  <c:v>4.8741209999999998E-4</c:v>
                </c:pt>
                <c:pt idx="582">
                  <c:v>4.8641379999999999E-4</c:v>
                </c:pt>
                <c:pt idx="583">
                  <c:v>4.8382150000000001E-4</c:v>
                </c:pt>
                <c:pt idx="584">
                  <c:v>4.8190039999999998E-4</c:v>
                </c:pt>
                <c:pt idx="585">
                  <c:v>4.7522230000000002E-4</c:v>
                </c:pt>
                <c:pt idx="586">
                  <c:v>4.7385519999999998E-4</c:v>
                </c:pt>
                <c:pt idx="587">
                  <c:v>4.7291649999999999E-4</c:v>
                </c:pt>
                <c:pt idx="588">
                  <c:v>4.6875889999999998E-4</c:v>
                </c:pt>
                <c:pt idx="589">
                  <c:v>4.636358E-4</c:v>
                </c:pt>
                <c:pt idx="590">
                  <c:v>4.6457250000000002E-4</c:v>
                </c:pt>
                <c:pt idx="591">
                  <c:v>4.5689359999999998E-4</c:v>
                </c:pt>
                <c:pt idx="592">
                  <c:v>4.5819639999999999E-4</c:v>
                </c:pt>
                <c:pt idx="593">
                  <c:v>4.5378269999999998E-4</c:v>
                </c:pt>
                <c:pt idx="594">
                  <c:v>4.5032779999999999E-4</c:v>
                </c:pt>
                <c:pt idx="595">
                  <c:v>4.4689190000000002E-4</c:v>
                </c:pt>
                <c:pt idx="596">
                  <c:v>4.4284419999999998E-4</c:v>
                </c:pt>
                <c:pt idx="597">
                  <c:v>4.414709E-4</c:v>
                </c:pt>
                <c:pt idx="598">
                  <c:v>4.387056E-4</c:v>
                </c:pt>
                <c:pt idx="599">
                  <c:v>4.3409420000000001E-4</c:v>
                </c:pt>
                <c:pt idx="600">
                  <c:v>4.3058529999999998E-4</c:v>
                </c:pt>
                <c:pt idx="601">
                  <c:v>4.306828E-4</c:v>
                </c:pt>
                <c:pt idx="602">
                  <c:v>4.2753099999999998E-4</c:v>
                </c:pt>
                <c:pt idx="603">
                  <c:v>4.2710900000000001E-4</c:v>
                </c:pt>
                <c:pt idx="604">
                  <c:v>4.1940899999999998E-4</c:v>
                </c:pt>
                <c:pt idx="605">
                  <c:v>4.1817980000000002E-4</c:v>
                </c:pt>
                <c:pt idx="606">
                  <c:v>4.1391280000000001E-4</c:v>
                </c:pt>
                <c:pt idx="607">
                  <c:v>4.1376070000000002E-4</c:v>
                </c:pt>
                <c:pt idx="608">
                  <c:v>4.0953490000000001E-4</c:v>
                </c:pt>
                <c:pt idx="609">
                  <c:v>4.0822310000000002E-4</c:v>
                </c:pt>
                <c:pt idx="610">
                  <c:v>4.0565749999999998E-4</c:v>
                </c:pt>
                <c:pt idx="611">
                  <c:v>4.030161E-4</c:v>
                </c:pt>
                <c:pt idx="612">
                  <c:v>4.012749E-4</c:v>
                </c:pt>
                <c:pt idx="613">
                  <c:v>3.9742480000000001E-4</c:v>
                </c:pt>
                <c:pt idx="614">
                  <c:v>3.9692029999999998E-4</c:v>
                </c:pt>
                <c:pt idx="615">
                  <c:v>3.927731E-4</c:v>
                </c:pt>
                <c:pt idx="616">
                  <c:v>3.893678E-4</c:v>
                </c:pt>
                <c:pt idx="617">
                  <c:v>3.8700200000000001E-4</c:v>
                </c:pt>
                <c:pt idx="618">
                  <c:v>3.8423370000000001E-4</c:v>
                </c:pt>
                <c:pt idx="619">
                  <c:v>3.8260490000000002E-4</c:v>
                </c:pt>
                <c:pt idx="620">
                  <c:v>3.8011270000000002E-4</c:v>
                </c:pt>
                <c:pt idx="621">
                  <c:v>3.7755500000000001E-4</c:v>
                </c:pt>
                <c:pt idx="622">
                  <c:v>3.7344059999999999E-4</c:v>
                </c:pt>
                <c:pt idx="623">
                  <c:v>3.7323219999999999E-4</c:v>
                </c:pt>
                <c:pt idx="624">
                  <c:v>3.6963190000000002E-4</c:v>
                </c:pt>
                <c:pt idx="625">
                  <c:v>3.6706400000000001E-4</c:v>
                </c:pt>
                <c:pt idx="626">
                  <c:v>3.6221570000000001E-4</c:v>
                </c:pt>
                <c:pt idx="627">
                  <c:v>3.67418E-4</c:v>
                </c:pt>
                <c:pt idx="628">
                  <c:v>3.5969719999999998E-4</c:v>
                </c:pt>
                <c:pt idx="629">
                  <c:v>3.5950540000000001E-4</c:v>
                </c:pt>
                <c:pt idx="630">
                  <c:v>3.5459780000000001E-4</c:v>
                </c:pt>
                <c:pt idx="631">
                  <c:v>3.5203559999999999E-4</c:v>
                </c:pt>
                <c:pt idx="632">
                  <c:v>3.5028639999999997E-4</c:v>
                </c:pt>
                <c:pt idx="633">
                  <c:v>3.5028750000000002E-4</c:v>
                </c:pt>
                <c:pt idx="634">
                  <c:v>3.4820419999999998E-4</c:v>
                </c:pt>
                <c:pt idx="635">
                  <c:v>3.4366030000000002E-4</c:v>
                </c:pt>
                <c:pt idx="636">
                  <c:v>3.4260129999999999E-4</c:v>
                </c:pt>
                <c:pt idx="637">
                  <c:v>3.4243830000000002E-4</c:v>
                </c:pt>
                <c:pt idx="638">
                  <c:v>3.370421E-4</c:v>
                </c:pt>
                <c:pt idx="639">
                  <c:v>3.3494070000000001E-4</c:v>
                </c:pt>
                <c:pt idx="640">
                  <c:v>3.3304059999999998E-4</c:v>
                </c:pt>
                <c:pt idx="641">
                  <c:v>3.3043539999999999E-4</c:v>
                </c:pt>
                <c:pt idx="642">
                  <c:v>3.281426E-4</c:v>
                </c:pt>
                <c:pt idx="643">
                  <c:v>3.2942179999999999E-4</c:v>
                </c:pt>
                <c:pt idx="644">
                  <c:v>3.2522559999999999E-4</c:v>
                </c:pt>
                <c:pt idx="645">
                  <c:v>3.2158149999999999E-4</c:v>
                </c:pt>
                <c:pt idx="646">
                  <c:v>3.2087039999999998E-4</c:v>
                </c:pt>
                <c:pt idx="647">
                  <c:v>3.1809139999999997E-4</c:v>
                </c:pt>
                <c:pt idx="648">
                  <c:v>3.2006530000000001E-4</c:v>
                </c:pt>
                <c:pt idx="649">
                  <c:v>3.1477140000000001E-4</c:v>
                </c:pt>
                <c:pt idx="650">
                  <c:v>3.135546E-4</c:v>
                </c:pt>
                <c:pt idx="651">
                  <c:v>3.1292320000000001E-4</c:v>
                </c:pt>
                <c:pt idx="652">
                  <c:v>3.0874569999999999E-4</c:v>
                </c:pt>
                <c:pt idx="653">
                  <c:v>3.1145389999999998E-4</c:v>
                </c:pt>
                <c:pt idx="654">
                  <c:v>3.0549990000000002E-4</c:v>
                </c:pt>
                <c:pt idx="655">
                  <c:v>3.0509420000000002E-4</c:v>
                </c:pt>
                <c:pt idx="656">
                  <c:v>3.0174919999999999E-4</c:v>
                </c:pt>
                <c:pt idx="657">
                  <c:v>3.017966E-4</c:v>
                </c:pt>
                <c:pt idx="658">
                  <c:v>2.977589E-4</c:v>
                </c:pt>
                <c:pt idx="659">
                  <c:v>2.9789569999999997E-4</c:v>
                </c:pt>
                <c:pt idx="660">
                  <c:v>2.9446479999999998E-4</c:v>
                </c:pt>
                <c:pt idx="661">
                  <c:v>2.9204060000000002E-4</c:v>
                </c:pt>
                <c:pt idx="662">
                  <c:v>2.9169629999999997E-4</c:v>
                </c:pt>
                <c:pt idx="663">
                  <c:v>2.8866459999999999E-4</c:v>
                </c:pt>
                <c:pt idx="664">
                  <c:v>2.8816060000000002E-4</c:v>
                </c:pt>
                <c:pt idx="665">
                  <c:v>2.8528149999999998E-4</c:v>
                </c:pt>
                <c:pt idx="666">
                  <c:v>2.87204E-4</c:v>
                </c:pt>
                <c:pt idx="667">
                  <c:v>2.8314460000000003E-4</c:v>
                </c:pt>
                <c:pt idx="668">
                  <c:v>2.8183249999999999E-4</c:v>
                </c:pt>
                <c:pt idx="669">
                  <c:v>2.8031490000000002E-4</c:v>
                </c:pt>
                <c:pt idx="670">
                  <c:v>2.762892E-4</c:v>
                </c:pt>
                <c:pt idx="671">
                  <c:v>2.7571570000000002E-4</c:v>
                </c:pt>
                <c:pt idx="672">
                  <c:v>2.7392809999999998E-4</c:v>
                </c:pt>
                <c:pt idx="673">
                  <c:v>2.712708E-4</c:v>
                </c:pt>
                <c:pt idx="674">
                  <c:v>2.693587E-4</c:v>
                </c:pt>
                <c:pt idx="675">
                  <c:v>2.6718320000000001E-4</c:v>
                </c:pt>
                <c:pt idx="676">
                  <c:v>2.689128E-4</c:v>
                </c:pt>
                <c:pt idx="677">
                  <c:v>2.6533550000000001E-4</c:v>
                </c:pt>
                <c:pt idx="678">
                  <c:v>2.6417189999999998E-4</c:v>
                </c:pt>
                <c:pt idx="679">
                  <c:v>2.6306799999999998E-4</c:v>
                </c:pt>
                <c:pt idx="680">
                  <c:v>2.5928030000000002E-4</c:v>
                </c:pt>
                <c:pt idx="681">
                  <c:v>2.5900579999999998E-4</c:v>
                </c:pt>
                <c:pt idx="682">
                  <c:v>2.5766029999999999E-4</c:v>
                </c:pt>
                <c:pt idx="683">
                  <c:v>2.5719099999999998E-4</c:v>
                </c:pt>
                <c:pt idx="684">
                  <c:v>2.5395350000000002E-4</c:v>
                </c:pt>
                <c:pt idx="685">
                  <c:v>2.5306880000000001E-4</c:v>
                </c:pt>
                <c:pt idx="686">
                  <c:v>2.5044329999999998E-4</c:v>
                </c:pt>
                <c:pt idx="687">
                  <c:v>2.4988799999999998E-4</c:v>
                </c:pt>
                <c:pt idx="688">
                  <c:v>2.4692840000000002E-4</c:v>
                </c:pt>
                <c:pt idx="689">
                  <c:v>2.4696059999999999E-4</c:v>
                </c:pt>
                <c:pt idx="690">
                  <c:v>2.4723939999999998E-4</c:v>
                </c:pt>
                <c:pt idx="691">
                  <c:v>2.430143E-4</c:v>
                </c:pt>
                <c:pt idx="692">
                  <c:v>2.438912E-4</c:v>
                </c:pt>
                <c:pt idx="693">
                  <c:v>2.405036E-4</c:v>
                </c:pt>
                <c:pt idx="694">
                  <c:v>2.3987180000000001E-4</c:v>
                </c:pt>
                <c:pt idx="695">
                  <c:v>2.3709959999999999E-4</c:v>
                </c:pt>
                <c:pt idx="696">
                  <c:v>2.3541769999999999E-4</c:v>
                </c:pt>
                <c:pt idx="697">
                  <c:v>2.346181E-4</c:v>
                </c:pt>
                <c:pt idx="698">
                  <c:v>2.3308399999999999E-4</c:v>
                </c:pt>
                <c:pt idx="699">
                  <c:v>2.3213199999999999E-4</c:v>
                </c:pt>
                <c:pt idx="700">
                  <c:v>2.3252130000000001E-4</c:v>
                </c:pt>
                <c:pt idx="701">
                  <c:v>2.2744559999999999E-4</c:v>
                </c:pt>
                <c:pt idx="702">
                  <c:v>2.2683149999999999E-4</c:v>
                </c:pt>
                <c:pt idx="703">
                  <c:v>2.2433730000000001E-4</c:v>
                </c:pt>
                <c:pt idx="704">
                  <c:v>2.2289630000000001E-4</c:v>
                </c:pt>
                <c:pt idx="705">
                  <c:v>2.2041239999999999E-4</c:v>
                </c:pt>
                <c:pt idx="706">
                  <c:v>2.2198150000000001E-4</c:v>
                </c:pt>
                <c:pt idx="707">
                  <c:v>2.215966E-4</c:v>
                </c:pt>
                <c:pt idx="708">
                  <c:v>2.2048949999999999E-4</c:v>
                </c:pt>
                <c:pt idx="709">
                  <c:v>2.172551E-4</c:v>
                </c:pt>
                <c:pt idx="710">
                  <c:v>2.1672480000000001E-4</c:v>
                </c:pt>
                <c:pt idx="711">
                  <c:v>2.148126E-4</c:v>
                </c:pt>
                <c:pt idx="712">
                  <c:v>2.13513E-4</c:v>
                </c:pt>
                <c:pt idx="713">
                  <c:v>2.1583790000000001E-4</c:v>
                </c:pt>
                <c:pt idx="714">
                  <c:v>2.1029720000000001E-4</c:v>
                </c:pt>
                <c:pt idx="715">
                  <c:v>2.107701E-4</c:v>
                </c:pt>
                <c:pt idx="716">
                  <c:v>2.1080289999999999E-4</c:v>
                </c:pt>
                <c:pt idx="717">
                  <c:v>2.1071269999999999E-4</c:v>
                </c:pt>
                <c:pt idx="718">
                  <c:v>2.0819170000000001E-4</c:v>
                </c:pt>
                <c:pt idx="719">
                  <c:v>2.056487E-4</c:v>
                </c:pt>
                <c:pt idx="720">
                  <c:v>2.0601110000000001E-4</c:v>
                </c:pt>
                <c:pt idx="721">
                  <c:v>2.041104E-4</c:v>
                </c:pt>
                <c:pt idx="722">
                  <c:v>2.0085160000000001E-4</c:v>
                </c:pt>
                <c:pt idx="723">
                  <c:v>2.0330909999999999E-4</c:v>
                </c:pt>
                <c:pt idx="724">
                  <c:v>1.9805699999999999E-4</c:v>
                </c:pt>
                <c:pt idx="725">
                  <c:v>1.996755E-4</c:v>
                </c:pt>
                <c:pt idx="726">
                  <c:v>1.978654E-4</c:v>
                </c:pt>
                <c:pt idx="727">
                  <c:v>2.013417E-4</c:v>
                </c:pt>
                <c:pt idx="728">
                  <c:v>1.952523E-4</c:v>
                </c:pt>
                <c:pt idx="729">
                  <c:v>1.952961E-4</c:v>
                </c:pt>
                <c:pt idx="730">
                  <c:v>1.9480760000000001E-4</c:v>
                </c:pt>
                <c:pt idx="731">
                  <c:v>1.9148799999999999E-4</c:v>
                </c:pt>
                <c:pt idx="732">
                  <c:v>1.932437E-4</c:v>
                </c:pt>
                <c:pt idx="733">
                  <c:v>1.8861520000000001E-4</c:v>
                </c:pt>
                <c:pt idx="734">
                  <c:v>1.8669420000000001E-4</c:v>
                </c:pt>
                <c:pt idx="735">
                  <c:v>1.8858509999999999E-4</c:v>
                </c:pt>
                <c:pt idx="736">
                  <c:v>1.8765310000000001E-4</c:v>
                </c:pt>
                <c:pt idx="737">
                  <c:v>1.8733899999999999E-4</c:v>
                </c:pt>
                <c:pt idx="738">
                  <c:v>1.8584560000000001E-4</c:v>
                </c:pt>
                <c:pt idx="739">
                  <c:v>1.814831E-4</c:v>
                </c:pt>
                <c:pt idx="740">
                  <c:v>1.862427E-4</c:v>
                </c:pt>
                <c:pt idx="741">
                  <c:v>1.8166300000000001E-4</c:v>
                </c:pt>
                <c:pt idx="742">
                  <c:v>1.815543E-4</c:v>
                </c:pt>
                <c:pt idx="743">
                  <c:v>1.788286E-4</c:v>
                </c:pt>
                <c:pt idx="744">
                  <c:v>1.804531E-4</c:v>
                </c:pt>
                <c:pt idx="745">
                  <c:v>1.7472190000000001E-4</c:v>
                </c:pt>
                <c:pt idx="746">
                  <c:v>1.731479E-4</c:v>
                </c:pt>
                <c:pt idx="747">
                  <c:v>1.7555350000000001E-4</c:v>
                </c:pt>
                <c:pt idx="748">
                  <c:v>1.7778259999999999E-4</c:v>
                </c:pt>
                <c:pt idx="749">
                  <c:v>1.743878E-4</c:v>
                </c:pt>
                <c:pt idx="750">
                  <c:v>1.7070989999999999E-4</c:v>
                </c:pt>
                <c:pt idx="751">
                  <c:v>1.7046779999999999E-4</c:v>
                </c:pt>
                <c:pt idx="752">
                  <c:v>1.7265459999999999E-4</c:v>
                </c:pt>
                <c:pt idx="753">
                  <c:v>1.7009290000000001E-4</c:v>
                </c:pt>
                <c:pt idx="754">
                  <c:v>1.6949280000000001E-4</c:v>
                </c:pt>
                <c:pt idx="755">
                  <c:v>1.664313E-4</c:v>
                </c:pt>
                <c:pt idx="756">
                  <c:v>1.6807519999999999E-4</c:v>
                </c:pt>
                <c:pt idx="757">
                  <c:v>1.6598970000000001E-4</c:v>
                </c:pt>
                <c:pt idx="758">
                  <c:v>1.64372E-4</c:v>
                </c:pt>
                <c:pt idx="759">
                  <c:v>1.6490370000000001E-4</c:v>
                </c:pt>
                <c:pt idx="760">
                  <c:v>1.639767E-4</c:v>
                </c:pt>
                <c:pt idx="761">
                  <c:v>1.634672E-4</c:v>
                </c:pt>
                <c:pt idx="762">
                  <c:v>1.6048009999999999E-4</c:v>
                </c:pt>
                <c:pt idx="763">
                  <c:v>1.6051950000000001E-4</c:v>
                </c:pt>
                <c:pt idx="764">
                  <c:v>1.601067E-4</c:v>
                </c:pt>
                <c:pt idx="765">
                  <c:v>1.5917869999999999E-4</c:v>
                </c:pt>
                <c:pt idx="766">
                  <c:v>1.5901310000000001E-4</c:v>
                </c:pt>
                <c:pt idx="767">
                  <c:v>1.5639690000000001E-4</c:v>
                </c:pt>
                <c:pt idx="768">
                  <c:v>1.545893E-4</c:v>
                </c:pt>
                <c:pt idx="769">
                  <c:v>1.5373559999999999E-4</c:v>
                </c:pt>
                <c:pt idx="770">
                  <c:v>1.553634E-4</c:v>
                </c:pt>
                <c:pt idx="771">
                  <c:v>1.526842E-4</c:v>
                </c:pt>
                <c:pt idx="772">
                  <c:v>1.5274670000000001E-4</c:v>
                </c:pt>
                <c:pt idx="773">
                  <c:v>1.5369299999999999E-4</c:v>
                </c:pt>
                <c:pt idx="774">
                  <c:v>1.520189E-4</c:v>
                </c:pt>
                <c:pt idx="775">
                  <c:v>1.510227E-4</c:v>
                </c:pt>
                <c:pt idx="776">
                  <c:v>1.5052039999999999E-4</c:v>
                </c:pt>
                <c:pt idx="777">
                  <c:v>1.4749279999999999E-4</c:v>
                </c:pt>
                <c:pt idx="778">
                  <c:v>1.462023E-4</c:v>
                </c:pt>
                <c:pt idx="779">
                  <c:v>1.4666700000000001E-4</c:v>
                </c:pt>
                <c:pt idx="780">
                  <c:v>1.4520439999999999E-4</c:v>
                </c:pt>
                <c:pt idx="781">
                  <c:v>1.4759220000000001E-4</c:v>
                </c:pt>
                <c:pt idx="782">
                  <c:v>1.464604E-4</c:v>
                </c:pt>
                <c:pt idx="783">
                  <c:v>1.4433269999999999E-4</c:v>
                </c:pt>
                <c:pt idx="784">
                  <c:v>1.453312E-4</c:v>
                </c:pt>
                <c:pt idx="785">
                  <c:v>1.4208560000000001E-4</c:v>
                </c:pt>
                <c:pt idx="786">
                  <c:v>1.423056E-4</c:v>
                </c:pt>
                <c:pt idx="787">
                  <c:v>1.3994499999999999E-4</c:v>
                </c:pt>
                <c:pt idx="788">
                  <c:v>1.413164E-4</c:v>
                </c:pt>
                <c:pt idx="789">
                  <c:v>1.390738E-4</c:v>
                </c:pt>
                <c:pt idx="790">
                  <c:v>1.3601680000000001E-4</c:v>
                </c:pt>
                <c:pt idx="791">
                  <c:v>1.3595910000000001E-4</c:v>
                </c:pt>
                <c:pt idx="792">
                  <c:v>1.359063E-4</c:v>
                </c:pt>
                <c:pt idx="793">
                  <c:v>1.3535660000000001E-4</c:v>
                </c:pt>
                <c:pt idx="794">
                  <c:v>1.360372E-4</c:v>
                </c:pt>
                <c:pt idx="795">
                  <c:v>1.3505289999999999E-4</c:v>
                </c:pt>
                <c:pt idx="796">
                  <c:v>1.3571199999999999E-4</c:v>
                </c:pt>
                <c:pt idx="797">
                  <c:v>1.352158E-4</c:v>
                </c:pt>
                <c:pt idx="798">
                  <c:v>1.32602E-4</c:v>
                </c:pt>
                <c:pt idx="799">
                  <c:v>1.3262929999999999E-4</c:v>
                </c:pt>
                <c:pt idx="800">
                  <c:v>1.311599E-4</c:v>
                </c:pt>
                <c:pt idx="801">
                  <c:v>1.3077400000000001E-4</c:v>
                </c:pt>
                <c:pt idx="802">
                  <c:v>1.28441E-4</c:v>
                </c:pt>
                <c:pt idx="803">
                  <c:v>1.334683E-4</c:v>
                </c:pt>
                <c:pt idx="804">
                  <c:v>1.2998489999999999E-4</c:v>
                </c:pt>
                <c:pt idx="805">
                  <c:v>1.2872719999999999E-4</c:v>
                </c:pt>
                <c:pt idx="806">
                  <c:v>1.297959E-4</c:v>
                </c:pt>
                <c:pt idx="807">
                  <c:v>1.2708580000000001E-4</c:v>
                </c:pt>
                <c:pt idx="808">
                  <c:v>1.2782940000000001E-4</c:v>
                </c:pt>
                <c:pt idx="809">
                  <c:v>1.2768999999999999E-4</c:v>
                </c:pt>
                <c:pt idx="810">
                  <c:v>1.285751E-4</c:v>
                </c:pt>
                <c:pt idx="811">
                  <c:v>1.2560650000000001E-4</c:v>
                </c:pt>
                <c:pt idx="812">
                  <c:v>1.238093E-4</c:v>
                </c:pt>
                <c:pt idx="813">
                  <c:v>1.2244320000000001E-4</c:v>
                </c:pt>
                <c:pt idx="814">
                  <c:v>1.2299030000000001E-4</c:v>
                </c:pt>
                <c:pt idx="815">
                  <c:v>1.250007E-4</c:v>
                </c:pt>
                <c:pt idx="816">
                  <c:v>1.2146969999999999E-4</c:v>
                </c:pt>
                <c:pt idx="817">
                  <c:v>1.2207839999999999E-4</c:v>
                </c:pt>
                <c:pt idx="818">
                  <c:v>1.198455E-4</c:v>
                </c:pt>
                <c:pt idx="819">
                  <c:v>1.208783E-4</c:v>
                </c:pt>
                <c:pt idx="820">
                  <c:v>1.185724E-4</c:v>
                </c:pt>
                <c:pt idx="821">
                  <c:v>1.199721E-4</c:v>
                </c:pt>
                <c:pt idx="822">
                  <c:v>1.191119E-4</c:v>
                </c:pt>
                <c:pt idx="823">
                  <c:v>1.1659349999999999E-4</c:v>
                </c:pt>
                <c:pt idx="824">
                  <c:v>1.168887E-4</c:v>
                </c:pt>
                <c:pt idx="825">
                  <c:v>1.138755E-4</c:v>
                </c:pt>
                <c:pt idx="826">
                  <c:v>1.186845E-4</c:v>
                </c:pt>
                <c:pt idx="827">
                  <c:v>1.132411E-4</c:v>
                </c:pt>
                <c:pt idx="828">
                  <c:v>1.167811E-4</c:v>
                </c:pt>
                <c:pt idx="829">
                  <c:v>1.1373130000000001E-4</c:v>
                </c:pt>
                <c:pt idx="830">
                  <c:v>1.1201310000000001E-4</c:v>
                </c:pt>
                <c:pt idx="831">
                  <c:v>1.168799E-4</c:v>
                </c:pt>
                <c:pt idx="832">
                  <c:v>1.123966E-4</c:v>
                </c:pt>
                <c:pt idx="833">
                  <c:v>1.1246410000000001E-4</c:v>
                </c:pt>
                <c:pt idx="834">
                  <c:v>1.1222329999999999E-4</c:v>
                </c:pt>
                <c:pt idx="835">
                  <c:v>1.14016E-4</c:v>
                </c:pt>
                <c:pt idx="836">
                  <c:v>1.110598E-4</c:v>
                </c:pt>
                <c:pt idx="837">
                  <c:v>1.147958E-4</c:v>
                </c:pt>
                <c:pt idx="838">
                  <c:v>1.1034370000000001E-4</c:v>
                </c:pt>
                <c:pt idx="839">
                  <c:v>1.091226E-4</c:v>
                </c:pt>
                <c:pt idx="840">
                  <c:v>1.1024859999999999E-4</c:v>
                </c:pt>
                <c:pt idx="841">
                  <c:v>1.050507E-4</c:v>
                </c:pt>
                <c:pt idx="842">
                  <c:v>1.113847E-4</c:v>
                </c:pt>
                <c:pt idx="843">
                  <c:v>1.090102E-4</c:v>
                </c:pt>
                <c:pt idx="844">
                  <c:v>1.0796410000000001E-4</c:v>
                </c:pt>
                <c:pt idx="845">
                  <c:v>1.057128E-4</c:v>
                </c:pt>
                <c:pt idx="846">
                  <c:v>1.0234069999999999E-4</c:v>
                </c:pt>
                <c:pt idx="847">
                  <c:v>1.064548E-4</c:v>
                </c:pt>
                <c:pt idx="848">
                  <c:v>1.0357999999999999E-4</c:v>
                </c:pt>
                <c:pt idx="849">
                  <c:v>1.052584E-4</c:v>
                </c:pt>
                <c:pt idx="850">
                  <c:v>1.053155E-4</c:v>
                </c:pt>
                <c:pt idx="851">
                  <c:v>1.0538789999999999E-4</c:v>
                </c:pt>
                <c:pt idx="852">
                  <c:v>1.0368849999999999E-4</c:v>
                </c:pt>
                <c:pt idx="853">
                  <c:v>1.023687E-4</c:v>
                </c:pt>
                <c:pt idx="854">
                  <c:v>1.030927E-4</c:v>
                </c:pt>
                <c:pt idx="855">
                  <c:v>1.020711E-4</c:v>
                </c:pt>
                <c:pt idx="856">
                  <c:v>1.019581E-4</c:v>
                </c:pt>
                <c:pt idx="857">
                  <c:v>9.7861200000000004E-5</c:v>
                </c:pt>
                <c:pt idx="858">
                  <c:v>1.000456E-4</c:v>
                </c:pt>
                <c:pt idx="859">
                  <c:v>1.0049500000000001E-4</c:v>
                </c:pt>
                <c:pt idx="860">
                  <c:v>9.9506599999999994E-5</c:v>
                </c:pt>
                <c:pt idx="861">
                  <c:v>9.8742500000000005E-5</c:v>
                </c:pt>
                <c:pt idx="862">
                  <c:v>9.9394400000000005E-5</c:v>
                </c:pt>
                <c:pt idx="863">
                  <c:v>9.8560800000000007E-5</c:v>
                </c:pt>
                <c:pt idx="864">
                  <c:v>1.000762E-4</c:v>
                </c:pt>
                <c:pt idx="865">
                  <c:v>9.8278700000000005E-5</c:v>
                </c:pt>
                <c:pt idx="866">
                  <c:v>9.6219799999999996E-5</c:v>
                </c:pt>
                <c:pt idx="867">
                  <c:v>9.7895199999999997E-5</c:v>
                </c:pt>
                <c:pt idx="868">
                  <c:v>9.9047000000000002E-5</c:v>
                </c:pt>
                <c:pt idx="869">
                  <c:v>9.8566600000000006E-5</c:v>
                </c:pt>
                <c:pt idx="870">
                  <c:v>9.6895600000000001E-5</c:v>
                </c:pt>
                <c:pt idx="871">
                  <c:v>9.6148000000000002E-5</c:v>
                </c:pt>
                <c:pt idx="872">
                  <c:v>9.6664900000000003E-5</c:v>
                </c:pt>
                <c:pt idx="873">
                  <c:v>9.46022E-5</c:v>
                </c:pt>
                <c:pt idx="874">
                  <c:v>9.4611599999999994E-5</c:v>
                </c:pt>
                <c:pt idx="875">
                  <c:v>9.5131199999999995E-5</c:v>
                </c:pt>
                <c:pt idx="876">
                  <c:v>9.4403500000000005E-5</c:v>
                </c:pt>
                <c:pt idx="877">
                  <c:v>9.1112600000000006E-5</c:v>
                </c:pt>
                <c:pt idx="878">
                  <c:v>9.0339499999999998E-5</c:v>
                </c:pt>
                <c:pt idx="879">
                  <c:v>9.3047600000000007E-5</c:v>
                </c:pt>
                <c:pt idx="880">
                  <c:v>9.5543400000000004E-5</c:v>
                </c:pt>
                <c:pt idx="881">
                  <c:v>9.3685399999999996E-5</c:v>
                </c:pt>
                <c:pt idx="882">
                  <c:v>9.1067000000000001E-5</c:v>
                </c:pt>
                <c:pt idx="883">
                  <c:v>9.3450300000000002E-5</c:v>
                </c:pt>
                <c:pt idx="884">
                  <c:v>8.9072400000000005E-5</c:v>
                </c:pt>
                <c:pt idx="885">
                  <c:v>9.0738900000000006E-5</c:v>
                </c:pt>
                <c:pt idx="886">
                  <c:v>8.9064899999999995E-5</c:v>
                </c:pt>
                <c:pt idx="887">
                  <c:v>9.3791399999999998E-5</c:v>
                </c:pt>
                <c:pt idx="888">
                  <c:v>9.1315600000000004E-5</c:v>
                </c:pt>
                <c:pt idx="889">
                  <c:v>8.8024900000000005E-5</c:v>
                </c:pt>
                <c:pt idx="890">
                  <c:v>9.1157199999999995E-5</c:v>
                </c:pt>
                <c:pt idx="891">
                  <c:v>8.59862E-5</c:v>
                </c:pt>
                <c:pt idx="892">
                  <c:v>8.6844500000000005E-5</c:v>
                </c:pt>
                <c:pt idx="893">
                  <c:v>8.8966000000000002E-5</c:v>
                </c:pt>
                <c:pt idx="894">
                  <c:v>8.6902000000000002E-5</c:v>
                </c:pt>
                <c:pt idx="895">
                  <c:v>8.6603300000000005E-5</c:v>
                </c:pt>
                <c:pt idx="896">
                  <c:v>8.7952899999999996E-5</c:v>
                </c:pt>
                <c:pt idx="897">
                  <c:v>8.5059899999999995E-5</c:v>
                </c:pt>
                <c:pt idx="898">
                  <c:v>8.5685200000000004E-5</c:v>
                </c:pt>
                <c:pt idx="899">
                  <c:v>8.7304299999999997E-5</c:v>
                </c:pt>
                <c:pt idx="900">
                  <c:v>8.4452399999999998E-5</c:v>
                </c:pt>
                <c:pt idx="901">
                  <c:v>8.7114700000000001E-5</c:v>
                </c:pt>
                <c:pt idx="902">
                  <c:v>8.5388600000000004E-5</c:v>
                </c:pt>
                <c:pt idx="903">
                  <c:v>8.52074E-5</c:v>
                </c:pt>
                <c:pt idx="904">
                  <c:v>8.3024799999999998E-5</c:v>
                </c:pt>
                <c:pt idx="905">
                  <c:v>8.2708500000000003E-5</c:v>
                </c:pt>
                <c:pt idx="906">
                  <c:v>8.27383E-5</c:v>
                </c:pt>
                <c:pt idx="907">
                  <c:v>8.4007799999999999E-5</c:v>
                </c:pt>
                <c:pt idx="908">
                  <c:v>8.1754699999999998E-5</c:v>
                </c:pt>
                <c:pt idx="909">
                  <c:v>8.5826200000000002E-5</c:v>
                </c:pt>
                <c:pt idx="910">
                  <c:v>8.6646100000000004E-5</c:v>
                </c:pt>
                <c:pt idx="911">
                  <c:v>8.1633599999999997E-5</c:v>
                </c:pt>
                <c:pt idx="912">
                  <c:v>7.9876599999999993E-5</c:v>
                </c:pt>
                <c:pt idx="913">
                  <c:v>8.3314399999999996E-5</c:v>
                </c:pt>
                <c:pt idx="914">
                  <c:v>7.9523499999999998E-5</c:v>
                </c:pt>
                <c:pt idx="915">
                  <c:v>8.0687900000000004E-5</c:v>
                </c:pt>
                <c:pt idx="916">
                  <c:v>8.0309999999999995E-5</c:v>
                </c:pt>
                <c:pt idx="917">
                  <c:v>7.7606899999999997E-5</c:v>
                </c:pt>
                <c:pt idx="918">
                  <c:v>1.3575560000000001E-4</c:v>
                </c:pt>
                <c:pt idx="919">
                  <c:v>1.831263E-4</c:v>
                </c:pt>
                <c:pt idx="920">
                  <c:v>1.5809649999999999E-4</c:v>
                </c:pt>
                <c:pt idx="921">
                  <c:v>1.3336469999999999E-4</c:v>
                </c:pt>
                <c:pt idx="922">
                  <c:v>1.213293E-4</c:v>
                </c:pt>
                <c:pt idx="923">
                  <c:v>1.136741E-4</c:v>
                </c:pt>
                <c:pt idx="924">
                  <c:v>1.1727349999999999E-4</c:v>
                </c:pt>
                <c:pt idx="925">
                  <c:v>1.112856E-4</c:v>
                </c:pt>
                <c:pt idx="926">
                  <c:v>1.067215E-4</c:v>
                </c:pt>
                <c:pt idx="927">
                  <c:v>1.056137E-4</c:v>
                </c:pt>
                <c:pt idx="928">
                  <c:v>1.009673E-4</c:v>
                </c:pt>
                <c:pt idx="929">
                  <c:v>9.6787799999999995E-5</c:v>
                </c:pt>
                <c:pt idx="930">
                  <c:v>9.2183100000000002E-5</c:v>
                </c:pt>
                <c:pt idx="931">
                  <c:v>9.0425400000000003E-5</c:v>
                </c:pt>
                <c:pt idx="932">
                  <c:v>9.8034200000000004E-5</c:v>
                </c:pt>
                <c:pt idx="933">
                  <c:v>8.7297200000000002E-5</c:v>
                </c:pt>
                <c:pt idx="934">
                  <c:v>8.6318599999999997E-5</c:v>
                </c:pt>
                <c:pt idx="935">
                  <c:v>8.8216700000000005E-5</c:v>
                </c:pt>
                <c:pt idx="936">
                  <c:v>8.3972800000000003E-5</c:v>
                </c:pt>
                <c:pt idx="937">
                  <c:v>8.9368699999999997E-5</c:v>
                </c:pt>
                <c:pt idx="938">
                  <c:v>8.27937E-5</c:v>
                </c:pt>
                <c:pt idx="939">
                  <c:v>8.0421100000000002E-5</c:v>
                </c:pt>
                <c:pt idx="940">
                  <c:v>7.8266499999999993E-5</c:v>
                </c:pt>
                <c:pt idx="941">
                  <c:v>8.2604999999999999E-5</c:v>
                </c:pt>
                <c:pt idx="942">
                  <c:v>7.8944199999999995E-5</c:v>
                </c:pt>
                <c:pt idx="943">
                  <c:v>7.7250700000000002E-5</c:v>
                </c:pt>
                <c:pt idx="944">
                  <c:v>7.7982499999999994E-5</c:v>
                </c:pt>
                <c:pt idx="945">
                  <c:v>8.0841500000000002E-5</c:v>
                </c:pt>
                <c:pt idx="946">
                  <c:v>7.8409800000000003E-5</c:v>
                </c:pt>
                <c:pt idx="947">
                  <c:v>7.5791500000000001E-5</c:v>
                </c:pt>
                <c:pt idx="948">
                  <c:v>7.5303399999999995E-5</c:v>
                </c:pt>
                <c:pt idx="949">
                  <c:v>7.2364299999999994E-5</c:v>
                </c:pt>
                <c:pt idx="950">
                  <c:v>7.7177500000000004E-5</c:v>
                </c:pt>
                <c:pt idx="951">
                  <c:v>7.3423800000000007E-5</c:v>
                </c:pt>
                <c:pt idx="952">
                  <c:v>7.3261499999999996E-5</c:v>
                </c:pt>
                <c:pt idx="953">
                  <c:v>7.3370399999999998E-5</c:v>
                </c:pt>
                <c:pt idx="954">
                  <c:v>7.1793900000000004E-5</c:v>
                </c:pt>
                <c:pt idx="955">
                  <c:v>7.4435400000000002E-5</c:v>
                </c:pt>
                <c:pt idx="956">
                  <c:v>7.2688900000000001E-5</c:v>
                </c:pt>
                <c:pt idx="957">
                  <c:v>7.0347799999999998E-5</c:v>
                </c:pt>
                <c:pt idx="958">
                  <c:v>7.3114299999999999E-5</c:v>
                </c:pt>
                <c:pt idx="959">
                  <c:v>7.2687299999999998E-5</c:v>
                </c:pt>
                <c:pt idx="960">
                  <c:v>7.2501200000000003E-5</c:v>
                </c:pt>
                <c:pt idx="961">
                  <c:v>7.1980899999999994E-5</c:v>
                </c:pt>
                <c:pt idx="962">
                  <c:v>6.8635700000000004E-5</c:v>
                </c:pt>
                <c:pt idx="963">
                  <c:v>7.1239499999999994E-5</c:v>
                </c:pt>
                <c:pt idx="964">
                  <c:v>6.9606399999999998E-5</c:v>
                </c:pt>
                <c:pt idx="965">
                  <c:v>6.9862299999999997E-5</c:v>
                </c:pt>
                <c:pt idx="966">
                  <c:v>6.8266600000000001E-5</c:v>
                </c:pt>
                <c:pt idx="967">
                  <c:v>6.6203499999999997E-5</c:v>
                </c:pt>
                <c:pt idx="968">
                  <c:v>6.91777E-5</c:v>
                </c:pt>
                <c:pt idx="969">
                  <c:v>6.7804499999999998E-5</c:v>
                </c:pt>
                <c:pt idx="970">
                  <c:v>7.3653300000000002E-5</c:v>
                </c:pt>
                <c:pt idx="971">
                  <c:v>6.8492300000000002E-5</c:v>
                </c:pt>
                <c:pt idx="972">
                  <c:v>7.0712399999999997E-5</c:v>
                </c:pt>
                <c:pt idx="973">
                  <c:v>6.91748E-5</c:v>
                </c:pt>
                <c:pt idx="974">
                  <c:v>6.7136299999999996E-5</c:v>
                </c:pt>
                <c:pt idx="975">
                  <c:v>7.0311199999999999E-5</c:v>
                </c:pt>
                <c:pt idx="976">
                  <c:v>6.4786699999999994E-5</c:v>
                </c:pt>
                <c:pt idx="977">
                  <c:v>6.6010499999999994E-5</c:v>
                </c:pt>
                <c:pt idx="978">
                  <c:v>6.6758299999999994E-5</c:v>
                </c:pt>
                <c:pt idx="979">
                  <c:v>6.7395099999999994E-5</c:v>
                </c:pt>
                <c:pt idx="980">
                  <c:v>7.00646E-5</c:v>
                </c:pt>
                <c:pt idx="981">
                  <c:v>6.3880600000000006E-5</c:v>
                </c:pt>
                <c:pt idx="982">
                  <c:v>6.5803599999999995E-5</c:v>
                </c:pt>
                <c:pt idx="983">
                  <c:v>6.6401899999999999E-5</c:v>
                </c:pt>
                <c:pt idx="984">
                  <c:v>6.4735199999999996E-5</c:v>
                </c:pt>
                <c:pt idx="985">
                  <c:v>6.7469099999999994E-5</c:v>
                </c:pt>
                <c:pt idx="986">
                  <c:v>6.3884400000000001E-5</c:v>
                </c:pt>
                <c:pt idx="987">
                  <c:v>6.7956300000000005E-5</c:v>
                </c:pt>
                <c:pt idx="988">
                  <c:v>6.5321399999999994E-5</c:v>
                </c:pt>
                <c:pt idx="989">
                  <c:v>7.0109499999999997E-5</c:v>
                </c:pt>
                <c:pt idx="990">
                  <c:v>6.6629299999999996E-5</c:v>
                </c:pt>
                <c:pt idx="991">
                  <c:v>6.4889700000000003E-5</c:v>
                </c:pt>
                <c:pt idx="992">
                  <c:v>6.4326700000000002E-5</c:v>
                </c:pt>
                <c:pt idx="993">
                  <c:v>6.2861199999999994E-5</c:v>
                </c:pt>
                <c:pt idx="994">
                  <c:v>6.5104900000000001E-5</c:v>
                </c:pt>
                <c:pt idx="995">
                  <c:v>6.3683900000000002E-5</c:v>
                </c:pt>
                <c:pt idx="996">
                  <c:v>5.9784400000000003E-5</c:v>
                </c:pt>
                <c:pt idx="997">
                  <c:v>6.5475999999999994E-5</c:v>
                </c:pt>
                <c:pt idx="998">
                  <c:v>6.08059E-5</c:v>
                </c:pt>
                <c:pt idx="999">
                  <c:v>6.3257799999999996E-5</c:v>
                </c:pt>
                <c:pt idx="1000">
                  <c:v>5.8380300000000001E-5</c:v>
                </c:pt>
                <c:pt idx="1001">
                  <c:v>6.4955299999999998E-5</c:v>
                </c:pt>
                <c:pt idx="1002">
                  <c:v>6.1385199999999996E-5</c:v>
                </c:pt>
                <c:pt idx="1003">
                  <c:v>5.8699700000000003E-5</c:v>
                </c:pt>
                <c:pt idx="1004">
                  <c:v>6.0025200000000003E-5</c:v>
                </c:pt>
                <c:pt idx="1005">
                  <c:v>5.96747E-5</c:v>
                </c:pt>
                <c:pt idx="1006">
                  <c:v>6.1078200000000001E-5</c:v>
                </c:pt>
                <c:pt idx="1007">
                  <c:v>6.3601899999999998E-5</c:v>
                </c:pt>
                <c:pt idx="1008">
                  <c:v>5.8969899999999999E-5</c:v>
                </c:pt>
                <c:pt idx="1009">
                  <c:v>5.9959700000000001E-5</c:v>
                </c:pt>
                <c:pt idx="1010">
                  <c:v>5.9529900000000001E-5</c:v>
                </c:pt>
                <c:pt idx="1011">
                  <c:v>6.1167200000000006E-5</c:v>
                </c:pt>
                <c:pt idx="1012">
                  <c:v>5.8852299999999999E-5</c:v>
                </c:pt>
                <c:pt idx="1013">
                  <c:v>5.7094700000000001E-5</c:v>
                </c:pt>
                <c:pt idx="1014">
                  <c:v>6.14858E-5</c:v>
                </c:pt>
                <c:pt idx="1015">
                  <c:v>5.9904600000000002E-5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677-48F3-8178-9293F93D9F5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1886431"/>
        <c:axId val="41512415"/>
      </c:lineChart>
      <c:catAx>
        <c:axId val="4188643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12415"/>
        <c:crosses val="autoZero"/>
        <c:auto val="1"/>
        <c:lblAlgn val="ctr"/>
        <c:lblOffset val="100"/>
        <c:noMultiLvlLbl val="0"/>
      </c:catAx>
      <c:valAx>
        <c:axId val="415124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88643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Sheet5!$O$2</c:f>
              <c:strCache>
                <c:ptCount val="1"/>
                <c:pt idx="0">
                  <c:v>MHA_Chunk2D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Sheet5!$O$3:$O$102</c:f>
              <c:numCache>
                <c:formatCode>0.00000000</c:formatCode>
                <c:ptCount val="100"/>
                <c:pt idx="0">
                  <c:v>1.001219511</c:v>
                </c:pt>
                <c:pt idx="1">
                  <c:v>0.999663949</c:v>
                </c:pt>
                <c:pt idx="2">
                  <c:v>0.99821585420000003</c:v>
                </c:pt>
                <c:pt idx="3">
                  <c:v>0.99684786800000003</c:v>
                </c:pt>
                <c:pt idx="4">
                  <c:v>0.99554038050000004</c:v>
                </c:pt>
                <c:pt idx="5">
                  <c:v>0.99426776169999997</c:v>
                </c:pt>
                <c:pt idx="6">
                  <c:v>0.99302285909999999</c:v>
                </c:pt>
                <c:pt idx="7">
                  <c:v>0.99178797009999997</c:v>
                </c:pt>
                <c:pt idx="8">
                  <c:v>0.9905617833</c:v>
                </c:pt>
                <c:pt idx="9">
                  <c:v>0.98933559660000003</c:v>
                </c:pt>
                <c:pt idx="10">
                  <c:v>0.98810303209999995</c:v>
                </c:pt>
                <c:pt idx="11">
                  <c:v>0.98686099049999998</c:v>
                </c:pt>
                <c:pt idx="12">
                  <c:v>0.98559856410000002</c:v>
                </c:pt>
                <c:pt idx="13">
                  <c:v>0.98430538180000005</c:v>
                </c:pt>
                <c:pt idx="14">
                  <c:v>0.9829602838</c:v>
                </c:pt>
                <c:pt idx="15">
                  <c:v>0.98155051469999999</c:v>
                </c:pt>
                <c:pt idx="16">
                  <c:v>0.9800569415</c:v>
                </c:pt>
                <c:pt idx="17">
                  <c:v>0.97846090789999995</c:v>
                </c:pt>
                <c:pt idx="18">
                  <c:v>0.97673892969999998</c:v>
                </c:pt>
                <c:pt idx="19">
                  <c:v>0.9748814106</c:v>
                </c:pt>
                <c:pt idx="20">
                  <c:v>0.9728717804</c:v>
                </c:pt>
                <c:pt idx="21">
                  <c:v>0.9706918001</c:v>
                </c:pt>
                <c:pt idx="22">
                  <c:v>0.96833443640000005</c:v>
                </c:pt>
                <c:pt idx="23">
                  <c:v>0.9657781124</c:v>
                </c:pt>
                <c:pt idx="24">
                  <c:v>0.96300911899999997</c:v>
                </c:pt>
                <c:pt idx="25">
                  <c:v>0.96000617740000005</c:v>
                </c:pt>
                <c:pt idx="26">
                  <c:v>0.95675832029999996</c:v>
                </c:pt>
                <c:pt idx="27">
                  <c:v>0.9532361627</c:v>
                </c:pt>
                <c:pt idx="28">
                  <c:v>0.94942688939999997</c:v>
                </c:pt>
                <c:pt idx="29">
                  <c:v>0.94529771799999995</c:v>
                </c:pt>
                <c:pt idx="30">
                  <c:v>0.94082361459999997</c:v>
                </c:pt>
                <c:pt idx="31">
                  <c:v>0.93597763779999998</c:v>
                </c:pt>
                <c:pt idx="32">
                  <c:v>0.93072545529999995</c:v>
                </c:pt>
                <c:pt idx="33">
                  <c:v>0.92503660919999997</c:v>
                </c:pt>
                <c:pt idx="34">
                  <c:v>0.91887146230000005</c:v>
                </c:pt>
                <c:pt idx="35">
                  <c:v>0.91220670940000004</c:v>
                </c:pt>
                <c:pt idx="36">
                  <c:v>0.90499979259999996</c:v>
                </c:pt>
                <c:pt idx="37">
                  <c:v>0.89721989629999999</c:v>
                </c:pt>
                <c:pt idx="38">
                  <c:v>0.88882774109999996</c:v>
                </c:pt>
                <c:pt idx="39">
                  <c:v>0.87983167169999998</c:v>
                </c:pt>
                <c:pt idx="40">
                  <c:v>0.87018293140000003</c:v>
                </c:pt>
                <c:pt idx="41">
                  <c:v>0.85988062620000005</c:v>
                </c:pt>
                <c:pt idx="42">
                  <c:v>0.84891432519999999</c:v>
                </c:pt>
                <c:pt idx="43">
                  <c:v>0.8372501135</c:v>
                </c:pt>
                <c:pt idx="44">
                  <c:v>0.82492047550000003</c:v>
                </c:pt>
                <c:pt idx="45">
                  <c:v>0.81191289420000001</c:v>
                </c:pt>
                <c:pt idx="46">
                  <c:v>0.7982724309</c:v>
                </c:pt>
                <c:pt idx="47">
                  <c:v>0.78405821320000002</c:v>
                </c:pt>
                <c:pt idx="48">
                  <c:v>0.76931333540000002</c:v>
                </c:pt>
                <c:pt idx="49">
                  <c:v>0.75409066680000003</c:v>
                </c:pt>
                <c:pt idx="50">
                  <c:v>0.73850578069999995</c:v>
                </c:pt>
                <c:pt idx="51">
                  <c:v>0.72263234850000002</c:v>
                </c:pt>
                <c:pt idx="52">
                  <c:v>0.70655232670000001</c:v>
                </c:pt>
                <c:pt idx="53">
                  <c:v>0.6903588772</c:v>
                </c:pt>
                <c:pt idx="54">
                  <c:v>0.67408031229999998</c:v>
                </c:pt>
                <c:pt idx="55">
                  <c:v>0.65783435109999999</c:v>
                </c:pt>
                <c:pt idx="56">
                  <c:v>0.64160537719999999</c:v>
                </c:pt>
                <c:pt idx="57">
                  <c:v>0.62544685600000005</c:v>
                </c:pt>
                <c:pt idx="58">
                  <c:v>0.6093870401</c:v>
                </c:pt>
                <c:pt idx="59">
                  <c:v>0.5934768319</c:v>
                </c:pt>
                <c:pt idx="60">
                  <c:v>0.57771766189999996</c:v>
                </c:pt>
                <c:pt idx="61">
                  <c:v>0.56211555000000002</c:v>
                </c:pt>
                <c:pt idx="62">
                  <c:v>0.5467141271</c:v>
                </c:pt>
                <c:pt idx="63">
                  <c:v>0.53150761130000002</c:v>
                </c:pt>
                <c:pt idx="64">
                  <c:v>0.51652920250000001</c:v>
                </c:pt>
                <c:pt idx="65">
                  <c:v>0.50173783299999997</c:v>
                </c:pt>
                <c:pt idx="66">
                  <c:v>0.4871747494</c:v>
                </c:pt>
                <c:pt idx="67">
                  <c:v>0.47279334070000001</c:v>
                </c:pt>
                <c:pt idx="68">
                  <c:v>0.4586111605</c:v>
                </c:pt>
                <c:pt idx="69">
                  <c:v>0.4446409643</c:v>
                </c:pt>
                <c:pt idx="70">
                  <c:v>0.4308965206</c:v>
                </c:pt>
                <c:pt idx="71">
                  <c:v>0.4174066186</c:v>
                </c:pt>
                <c:pt idx="72">
                  <c:v>0.40415042639999998</c:v>
                </c:pt>
                <c:pt idx="73">
                  <c:v>0.39113461970000002</c:v>
                </c:pt>
                <c:pt idx="74">
                  <c:v>0.37839320300000001</c:v>
                </c:pt>
                <c:pt idx="75">
                  <c:v>0.36589494350000001</c:v>
                </c:pt>
                <c:pt idx="76">
                  <c:v>0.3536660969</c:v>
                </c:pt>
                <c:pt idx="77">
                  <c:v>0.34167751670000002</c:v>
                </c:pt>
                <c:pt idx="78">
                  <c:v>0.32994765040000001</c:v>
                </c:pt>
                <c:pt idx="79">
                  <c:v>0.31847941880000002</c:v>
                </c:pt>
                <c:pt idx="80">
                  <c:v>0.30726122859999999</c:v>
                </c:pt>
                <c:pt idx="81">
                  <c:v>0.29629391430000002</c:v>
                </c:pt>
                <c:pt idx="82">
                  <c:v>0.28555911779999998</c:v>
                </c:pt>
                <c:pt idx="83">
                  <c:v>0.27507856489999999</c:v>
                </c:pt>
                <c:pt idx="84">
                  <c:v>0.26484036449999998</c:v>
                </c:pt>
                <c:pt idx="85">
                  <c:v>0.2548384964</c:v>
                </c:pt>
                <c:pt idx="86">
                  <c:v>0.2450992763</c:v>
                </c:pt>
                <c:pt idx="87">
                  <c:v>0.23559759559999999</c:v>
                </c:pt>
                <c:pt idx="88">
                  <c:v>0.22632683810000001</c:v>
                </c:pt>
                <c:pt idx="89">
                  <c:v>0.2173136473</c:v>
                </c:pt>
                <c:pt idx="90">
                  <c:v>0.2085495889</c:v>
                </c:pt>
                <c:pt idx="91">
                  <c:v>0.20001491900000001</c:v>
                </c:pt>
                <c:pt idx="92">
                  <c:v>0.19171252850000001</c:v>
                </c:pt>
                <c:pt idx="93">
                  <c:v>0.18364633620000001</c:v>
                </c:pt>
                <c:pt idx="94">
                  <c:v>0.1758254319</c:v>
                </c:pt>
                <c:pt idx="95">
                  <c:v>0.1682164669</c:v>
                </c:pt>
                <c:pt idx="96">
                  <c:v>0.1608626246</c:v>
                </c:pt>
                <c:pt idx="97">
                  <c:v>0.15372027460000001</c:v>
                </c:pt>
                <c:pt idx="98">
                  <c:v>0.14681491260000001</c:v>
                </c:pt>
                <c:pt idx="99">
                  <c:v>0.14011521639999999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025-4B48-B486-406A9816BB55}"/>
            </c:ext>
          </c:extLst>
        </c:ser>
        <c:ser>
          <c:idx val="1"/>
          <c:order val="1"/>
          <c:tx>
            <c:strRef>
              <c:f>Sheet5!$P$2</c:f>
              <c:strCache>
                <c:ptCount val="1"/>
                <c:pt idx="0">
                  <c:v>MHA_Chunk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Sheet5!$P$3:$P$102</c:f>
              <c:numCache>
                <c:formatCode>0.00000000</c:formatCode>
                <c:ptCount val="100"/>
                <c:pt idx="0">
                  <c:v>1.008231043816</c:v>
                </c:pt>
                <c:pt idx="1">
                  <c:v>1.006599664688</c:v>
                </c:pt>
                <c:pt idx="2">
                  <c:v>1.0050951242449999</c:v>
                </c:pt>
                <c:pt idx="3">
                  <c:v>1.0036845207209999</c:v>
                </c:pt>
                <c:pt idx="4">
                  <c:v>1.002340197563</c:v>
                </c:pt>
                <c:pt idx="5">
                  <c:v>1.0010409355159999</c:v>
                </c:pt>
                <c:pt idx="6">
                  <c:v>0.99977129697800005</c:v>
                </c:pt>
                <c:pt idx="7">
                  <c:v>0.99852049350700001</c:v>
                </c:pt>
                <c:pt idx="8">
                  <c:v>0.99728119373299995</c:v>
                </c:pt>
                <c:pt idx="9">
                  <c:v>0.99604743719099997</c:v>
                </c:pt>
                <c:pt idx="10">
                  <c:v>0.99481296539300001</c:v>
                </c:pt>
                <c:pt idx="11">
                  <c:v>0.99357014894499995</c:v>
                </c:pt>
                <c:pt idx="12">
                  <c:v>0.99230808019600003</c:v>
                </c:pt>
                <c:pt idx="13">
                  <c:v>0.99101293086999998</c:v>
                </c:pt>
                <c:pt idx="14">
                  <c:v>0.989667952061</c:v>
                </c:pt>
                <c:pt idx="15">
                  <c:v>0.98825442790999996</c:v>
                </c:pt>
                <c:pt idx="16">
                  <c:v>0.98675328493100001</c:v>
                </c:pt>
                <c:pt idx="17">
                  <c:v>0.98514616489399998</c:v>
                </c:pt>
                <c:pt idx="18">
                  <c:v>0.98341560363799996</c:v>
                </c:pt>
                <c:pt idx="19">
                  <c:v>0.98154628276800004</c:v>
                </c:pt>
                <c:pt idx="20">
                  <c:v>0.97952365875199998</c:v>
                </c:pt>
                <c:pt idx="21">
                  <c:v>0.97733432054500002</c:v>
                </c:pt>
                <c:pt idx="22">
                  <c:v>0.97496467828800004</c:v>
                </c:pt>
                <c:pt idx="23">
                  <c:v>0.97240054607399995</c:v>
                </c:pt>
                <c:pt idx="24">
                  <c:v>0.96962636709200001</c:v>
                </c:pt>
                <c:pt idx="25">
                  <c:v>0.96662491559999997</c:v>
                </c:pt>
                <c:pt idx="26">
                  <c:v>0.96337682008699999</c:v>
                </c:pt>
                <c:pt idx="27">
                  <c:v>0.95986056327799996</c:v>
                </c:pt>
                <c:pt idx="28">
                  <c:v>0.95605224370999997</c:v>
                </c:pt>
                <c:pt idx="29">
                  <c:v>0.95192617178000005</c:v>
                </c:pt>
                <c:pt idx="30">
                  <c:v>0.94745522737499999</c:v>
                </c:pt>
                <c:pt idx="31">
                  <c:v>0.94261085987100002</c:v>
                </c:pt>
                <c:pt idx="32">
                  <c:v>0.937363684177</c:v>
                </c:pt>
                <c:pt idx="33">
                  <c:v>0.93168395757699995</c:v>
                </c:pt>
                <c:pt idx="34">
                  <c:v>0.92554229497899998</c:v>
                </c:pt>
                <c:pt idx="35">
                  <c:v>0.91891044378300002</c:v>
                </c:pt>
                <c:pt idx="36">
                  <c:v>0.91175955533999997</c:v>
                </c:pt>
                <c:pt idx="37">
                  <c:v>0.90405893325800002</c:v>
                </c:pt>
                <c:pt idx="38">
                  <c:v>0.89577835798299998</c:v>
                </c:pt>
                <c:pt idx="39">
                  <c:v>0.88688981533099998</c:v>
                </c:pt>
                <c:pt idx="40">
                  <c:v>0.87736934423400004</c:v>
                </c:pt>
                <c:pt idx="41">
                  <c:v>0.86719655990599998</c:v>
                </c:pt>
                <c:pt idx="42">
                  <c:v>0.85635668039299995</c:v>
                </c:pt>
                <c:pt idx="43">
                  <c:v>0.84484487772000005</c:v>
                </c:pt>
                <c:pt idx="44">
                  <c:v>0.83266866207099999</c:v>
                </c:pt>
                <c:pt idx="45">
                  <c:v>0.81984835863100003</c:v>
                </c:pt>
                <c:pt idx="46">
                  <c:v>0.80641728639599997</c:v>
                </c:pt>
                <c:pt idx="47">
                  <c:v>0.79241937398899998</c:v>
                </c:pt>
                <c:pt idx="48">
                  <c:v>0.77790749072999998</c:v>
                </c:pt>
                <c:pt idx="49">
                  <c:v>0.76294463872899998</c:v>
                </c:pt>
                <c:pt idx="50">
                  <c:v>0.74760383367500005</c:v>
                </c:pt>
                <c:pt idx="51">
                  <c:v>0.73196464777000003</c:v>
                </c:pt>
                <c:pt idx="52">
                  <c:v>0.71610701084100004</c:v>
                </c:pt>
                <c:pt idx="53">
                  <c:v>0.70010232925399996</c:v>
                </c:pt>
                <c:pt idx="54">
                  <c:v>0.68400883674599999</c:v>
                </c:pt>
                <c:pt idx="55">
                  <c:v>0.66787195205700001</c:v>
                </c:pt>
                <c:pt idx="56">
                  <c:v>0.65173029899599999</c:v>
                </c:pt>
                <c:pt idx="57">
                  <c:v>0.63562029600100001</c:v>
                </c:pt>
                <c:pt idx="58">
                  <c:v>0.619577646255</c:v>
                </c:pt>
                <c:pt idx="59">
                  <c:v>0.60363399982499999</c:v>
                </c:pt>
                <c:pt idx="60">
                  <c:v>0.58781421184500005</c:v>
                </c:pt>
                <c:pt idx="61">
                  <c:v>0.57213783264200002</c:v>
                </c:pt>
                <c:pt idx="62">
                  <c:v>0.55662012100199998</c:v>
                </c:pt>
                <c:pt idx="63">
                  <c:v>0.54127335548400002</c:v>
                </c:pt>
                <c:pt idx="64">
                  <c:v>0.52610850334199999</c:v>
                </c:pt>
                <c:pt idx="65">
                  <c:v>0.51113879680600005</c:v>
                </c:pt>
                <c:pt idx="66">
                  <c:v>0.49638146162000002</c:v>
                </c:pt>
                <c:pt idx="67">
                  <c:v>0.48185524344399999</c:v>
                </c:pt>
                <c:pt idx="68">
                  <c:v>0.46757465600999998</c:v>
                </c:pt>
                <c:pt idx="69">
                  <c:v>0.45354548096699998</c:v>
                </c:pt>
                <c:pt idx="70">
                  <c:v>0.43976479768799998</c:v>
                </c:pt>
                <c:pt idx="71">
                  <c:v>0.42622518539400001</c:v>
                </c:pt>
                <c:pt idx="72">
                  <c:v>0.41291952133199999</c:v>
                </c:pt>
                <c:pt idx="73">
                  <c:v>0.39984324574500002</c:v>
                </c:pt>
                <c:pt idx="74">
                  <c:v>0.38699427247000001</c:v>
                </c:pt>
                <c:pt idx="75">
                  <c:v>0.37437197566000002</c:v>
                </c:pt>
                <c:pt idx="76">
                  <c:v>0.36197727918599998</c:v>
                </c:pt>
                <c:pt idx="77">
                  <c:v>0.34981355071100001</c:v>
                </c:pt>
                <c:pt idx="78">
                  <c:v>0.33788713812799998</c:v>
                </c:pt>
                <c:pt idx="79">
                  <c:v>0.32620540261300002</c:v>
                </c:pt>
                <c:pt idx="80">
                  <c:v>0.314773648977</c:v>
                </c:pt>
                <c:pt idx="81">
                  <c:v>0.30359384417500002</c:v>
                </c:pt>
                <c:pt idx="82">
                  <c:v>0.29266542196299999</c:v>
                </c:pt>
                <c:pt idx="83">
                  <c:v>0.28198704123500001</c:v>
                </c:pt>
                <c:pt idx="84">
                  <c:v>0.27155801653900002</c:v>
                </c:pt>
                <c:pt idx="85">
                  <c:v>0.26137819886199998</c:v>
                </c:pt>
                <c:pt idx="86">
                  <c:v>0.25144729018200002</c:v>
                </c:pt>
                <c:pt idx="87">
                  <c:v>0.241764217615</c:v>
                </c:pt>
                <c:pt idx="88">
                  <c:v>0.232327282429</c:v>
                </c:pt>
                <c:pt idx="89">
                  <c:v>0.22313523292500001</c:v>
                </c:pt>
                <c:pt idx="90">
                  <c:v>0.21418701112300001</c:v>
                </c:pt>
                <c:pt idx="91">
                  <c:v>0.205481007695</c:v>
                </c:pt>
                <c:pt idx="92">
                  <c:v>0.197014570236</c:v>
                </c:pt>
                <c:pt idx="93">
                  <c:v>0.188784375787</c:v>
                </c:pt>
                <c:pt idx="94">
                  <c:v>0.180787101388</c:v>
                </c:pt>
                <c:pt idx="95">
                  <c:v>0.17301993071999999</c:v>
                </c:pt>
                <c:pt idx="96">
                  <c:v>0.16548115015000001</c:v>
                </c:pt>
                <c:pt idx="97">
                  <c:v>0.15817023813700001</c:v>
                </c:pt>
                <c:pt idx="98">
                  <c:v>0.151087090373</c:v>
                </c:pt>
                <c:pt idx="99">
                  <c:v>0.14423054456699999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025-4B48-B486-406A9816BB55}"/>
            </c:ext>
          </c:extLst>
        </c:ser>
        <c:ser>
          <c:idx val="2"/>
          <c:order val="2"/>
          <c:tx>
            <c:strRef>
              <c:f>Sheet5!$Q$2</c:f>
              <c:strCache>
                <c:ptCount val="1"/>
                <c:pt idx="0">
                  <c:v>Layer_Chunk2D_4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Sheet5!$Q$3:$Q$102</c:f>
              <c:numCache>
                <c:formatCode>General</c:formatCode>
                <c:ptCount val="100"/>
                <c:pt idx="0">
                  <c:v>2.001827716827</c:v>
                </c:pt>
                <c:pt idx="1">
                  <c:v>1.981505274773</c:v>
                </c:pt>
                <c:pt idx="2">
                  <c:v>1.961109161377</c:v>
                </c:pt>
                <c:pt idx="3">
                  <c:v>1.940509200096</c:v>
                </c:pt>
                <c:pt idx="4">
                  <c:v>1.9195734262469999</c:v>
                </c:pt>
                <c:pt idx="5">
                  <c:v>1.8981617689129999</c:v>
                </c:pt>
                <c:pt idx="6">
                  <c:v>1.8761297464369999</c:v>
                </c:pt>
                <c:pt idx="7">
                  <c:v>1.853323817253</c:v>
                </c:pt>
                <c:pt idx="8">
                  <c:v>1.8295989036560001</c:v>
                </c:pt>
                <c:pt idx="9">
                  <c:v>1.8048003911970001</c:v>
                </c:pt>
                <c:pt idx="10">
                  <c:v>1.778761863708</c:v>
                </c:pt>
                <c:pt idx="11">
                  <c:v>1.7513265609740001</c:v>
                </c:pt>
                <c:pt idx="12">
                  <c:v>1.7223087549210001</c:v>
                </c:pt>
                <c:pt idx="13">
                  <c:v>1.691542029381</c:v>
                </c:pt>
                <c:pt idx="14">
                  <c:v>1.658819317818</c:v>
                </c:pt>
                <c:pt idx="15">
                  <c:v>1.6239480972289999</c:v>
                </c:pt>
                <c:pt idx="16">
                  <c:v>1.586725711823</c:v>
                </c:pt>
                <c:pt idx="17">
                  <c:v>1.546935915947</c:v>
                </c:pt>
                <c:pt idx="18">
                  <c:v>1.5043723583219999</c:v>
                </c:pt>
                <c:pt idx="19">
                  <c:v>1.458823680878</c:v>
                </c:pt>
                <c:pt idx="20">
                  <c:v>1.410120487213</c:v>
                </c:pt>
                <c:pt idx="21">
                  <c:v>1.358115196228</c:v>
                </c:pt>
                <c:pt idx="22">
                  <c:v>1.3027164936069999</c:v>
                </c:pt>
                <c:pt idx="23">
                  <c:v>1.243913769722</c:v>
                </c:pt>
                <c:pt idx="24">
                  <c:v>1.1817781925199999</c:v>
                </c:pt>
                <c:pt idx="25">
                  <c:v>1.1164599657059999</c:v>
                </c:pt>
                <c:pt idx="26">
                  <c:v>1.0481444597239999</c:v>
                </c:pt>
                <c:pt idx="27">
                  <c:v>0.97697770595599998</c:v>
                </c:pt>
                <c:pt idx="28">
                  <c:v>0.90295374393500005</c:v>
                </c:pt>
                <c:pt idx="29">
                  <c:v>0.82586282491700003</c:v>
                </c:pt>
                <c:pt idx="30">
                  <c:v>0.745472073555</c:v>
                </c:pt>
                <c:pt idx="31">
                  <c:v>0.66217887401599995</c:v>
                </c:pt>
                <c:pt idx="32">
                  <c:v>0.57879894971800006</c:v>
                </c:pt>
                <c:pt idx="33">
                  <c:v>0.50327289104499995</c:v>
                </c:pt>
                <c:pt idx="34">
                  <c:v>0.447950661182</c:v>
                </c:pt>
                <c:pt idx="35">
                  <c:v>0.41505146026599998</c:v>
                </c:pt>
                <c:pt idx="36">
                  <c:v>0.38557195663499999</c:v>
                </c:pt>
                <c:pt idx="37">
                  <c:v>0.347052365541</c:v>
                </c:pt>
                <c:pt idx="38">
                  <c:v>0.30775493383399999</c:v>
                </c:pt>
                <c:pt idx="39">
                  <c:v>0.27641975879699998</c:v>
                </c:pt>
                <c:pt idx="40">
                  <c:v>0.25238081812899998</c:v>
                </c:pt>
                <c:pt idx="41">
                  <c:v>0.23194918036500001</c:v>
                </c:pt>
                <c:pt idx="42">
                  <c:v>0.212930321693</c:v>
                </c:pt>
                <c:pt idx="43">
                  <c:v>0.19459335506</c:v>
                </c:pt>
                <c:pt idx="44">
                  <c:v>0.17683455347999999</c:v>
                </c:pt>
                <c:pt idx="45">
                  <c:v>0.15980207920100001</c:v>
                </c:pt>
                <c:pt idx="46">
                  <c:v>0.14388068020299999</c:v>
                </c:pt>
                <c:pt idx="47">
                  <c:v>0.12949718534900001</c:v>
                </c:pt>
                <c:pt idx="48">
                  <c:v>0.11678458750200001</c:v>
                </c:pt>
                <c:pt idx="49">
                  <c:v>0.105546988547</c:v>
                </c:pt>
                <c:pt idx="50">
                  <c:v>9.5421068370000001E-2</c:v>
                </c:pt>
                <c:pt idx="51">
                  <c:v>8.6104832589999999E-2</c:v>
                </c:pt>
                <c:pt idx="52">
                  <c:v>7.7444180845999994E-2</c:v>
                </c:pt>
                <c:pt idx="53">
                  <c:v>6.9437943399000002E-2</c:v>
                </c:pt>
                <c:pt idx="54">
                  <c:v>6.211111322E-2</c:v>
                </c:pt>
                <c:pt idx="55">
                  <c:v>5.5485103278999998E-2</c:v>
                </c:pt>
                <c:pt idx="56">
                  <c:v>4.9560625105999997E-2</c:v>
                </c:pt>
                <c:pt idx="57">
                  <c:v>4.4307190925000003E-2</c:v>
                </c:pt>
                <c:pt idx="58">
                  <c:v>3.9675775915000003E-2</c:v>
                </c:pt>
                <c:pt idx="59">
                  <c:v>3.5587444901E-2</c:v>
                </c:pt>
                <c:pt idx="60">
                  <c:v>3.1962387263999997E-2</c:v>
                </c:pt>
                <c:pt idx="61">
                  <c:v>2.8718665242000001E-2</c:v>
                </c:pt>
                <c:pt idx="62">
                  <c:v>2.5797590613E-2</c:v>
                </c:pt>
                <c:pt idx="63">
                  <c:v>2.3155735806E-2</c:v>
                </c:pt>
                <c:pt idx="64">
                  <c:v>2.0770249888000001E-2</c:v>
                </c:pt>
                <c:pt idx="65">
                  <c:v>1.8619602546000001E-2</c:v>
                </c:pt>
                <c:pt idx="66">
                  <c:v>1.6694504767999999E-2</c:v>
                </c:pt>
                <c:pt idx="67">
                  <c:v>1.4985627495000001E-2</c:v>
                </c:pt>
                <c:pt idx="68">
                  <c:v>1.3472577556999999E-2</c:v>
                </c:pt>
                <c:pt idx="69">
                  <c:v>1.2139934115000001E-2</c:v>
                </c:pt>
                <c:pt idx="70">
                  <c:v>1.0967361740999999E-2</c:v>
                </c:pt>
                <c:pt idx="71">
                  <c:v>9.9309142679999997E-3</c:v>
                </c:pt>
                <c:pt idx="72">
                  <c:v>9.0092578900000005E-3</c:v>
                </c:pt>
                <c:pt idx="73">
                  <c:v>8.1847058609999992E-3</c:v>
                </c:pt>
                <c:pt idx="74">
                  <c:v>7.4421600439999996E-3</c:v>
                </c:pt>
                <c:pt idx="75">
                  <c:v>6.7744064140000003E-3</c:v>
                </c:pt>
                <c:pt idx="76">
                  <c:v>6.1787148009999999E-3</c:v>
                </c:pt>
                <c:pt idx="77">
                  <c:v>5.6544481779999996E-3</c:v>
                </c:pt>
                <c:pt idx="78">
                  <c:v>5.1975292149999998E-3</c:v>
                </c:pt>
                <c:pt idx="79">
                  <c:v>4.7994786869999997E-3</c:v>
                </c:pt>
                <c:pt idx="80">
                  <c:v>4.4513451870000003E-3</c:v>
                </c:pt>
                <c:pt idx="81">
                  <c:v>4.1435929019999996E-3</c:v>
                </c:pt>
                <c:pt idx="82">
                  <c:v>3.869567532E-3</c:v>
                </c:pt>
                <c:pt idx="83">
                  <c:v>3.6233600690000001E-3</c:v>
                </c:pt>
                <c:pt idx="84">
                  <c:v>3.4015870190000001E-3</c:v>
                </c:pt>
                <c:pt idx="85">
                  <c:v>3.2025722319999998E-3</c:v>
                </c:pt>
                <c:pt idx="86">
                  <c:v>3.0238437470000001E-3</c:v>
                </c:pt>
                <c:pt idx="87">
                  <c:v>2.8641377580000001E-3</c:v>
                </c:pt>
                <c:pt idx="88">
                  <c:v>2.7213846329999999E-3</c:v>
                </c:pt>
                <c:pt idx="89">
                  <c:v>2.5940299969999998E-3</c:v>
                </c:pt>
                <c:pt idx="90">
                  <c:v>2.4807318110000001E-3</c:v>
                </c:pt>
                <c:pt idx="91">
                  <c:v>2.3797659669999999E-3</c:v>
                </c:pt>
                <c:pt idx="92">
                  <c:v>2.2906614470000002E-3</c:v>
                </c:pt>
                <c:pt idx="93">
                  <c:v>2.212543972E-3</c:v>
                </c:pt>
                <c:pt idx="94">
                  <c:v>2.1435278470000002E-3</c:v>
                </c:pt>
                <c:pt idx="95">
                  <c:v>2.0823983939999998E-3</c:v>
                </c:pt>
                <c:pt idx="96">
                  <c:v>2.0272382540000001E-3</c:v>
                </c:pt>
                <c:pt idx="97">
                  <c:v>1.9769805949999999E-3</c:v>
                </c:pt>
                <c:pt idx="98">
                  <c:v>1.9303015429999999E-3</c:v>
                </c:pt>
                <c:pt idx="99">
                  <c:v>1.8878943520000001E-3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025-4B48-B486-406A9816BB55}"/>
            </c:ext>
          </c:extLst>
        </c:ser>
        <c:ser>
          <c:idx val="3"/>
          <c:order val="3"/>
          <c:tx>
            <c:strRef>
              <c:f>Sheet5!$R$2</c:f>
              <c:strCache>
                <c:ptCount val="1"/>
                <c:pt idx="0">
                  <c:v>Layer_Chunk_4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Sheet5!$R$3:$R$102</c:f>
              <c:numCache>
                <c:formatCode>General</c:formatCode>
                <c:ptCount val="100"/>
                <c:pt idx="0">
                  <c:v>1.9969102144240001</c:v>
                </c:pt>
                <c:pt idx="1">
                  <c:v>1.976595520973</c:v>
                </c:pt>
                <c:pt idx="2">
                  <c:v>1.956220269203</c:v>
                </c:pt>
                <c:pt idx="3">
                  <c:v>1.935656666756</c:v>
                </c:pt>
                <c:pt idx="4">
                  <c:v>1.914769887924</c:v>
                </c:pt>
                <c:pt idx="5">
                  <c:v>1.893419504166</c:v>
                </c:pt>
                <c:pt idx="6">
                  <c:v>1.8714612722399999</c:v>
                </c:pt>
                <c:pt idx="7">
                  <c:v>1.8487473726270001</c:v>
                </c:pt>
                <c:pt idx="8">
                  <c:v>1.825126409531</c:v>
                </c:pt>
                <c:pt idx="9">
                  <c:v>1.800444602966</c:v>
                </c:pt>
                <c:pt idx="10">
                  <c:v>1.7745432853700001</c:v>
                </c:pt>
                <c:pt idx="11">
                  <c:v>1.7472592592239999</c:v>
                </c:pt>
                <c:pt idx="12">
                  <c:v>1.7184227704999999</c:v>
                </c:pt>
                <c:pt idx="13">
                  <c:v>1.6878579854969999</c:v>
                </c:pt>
                <c:pt idx="14">
                  <c:v>1.6553804874419999</c:v>
                </c:pt>
                <c:pt idx="15">
                  <c:v>1.6207995414730001</c:v>
                </c:pt>
                <c:pt idx="16">
                  <c:v>1.5839178562159999</c:v>
                </c:pt>
                <c:pt idx="17">
                  <c:v>1.5445344448089999</c:v>
                </c:pt>
                <c:pt idx="18">
                  <c:v>1.502449035645</c:v>
                </c:pt>
                <c:pt idx="19">
                  <c:v>1.457470536232</c:v>
                </c:pt>
                <c:pt idx="20">
                  <c:v>1.40942633152</c:v>
                </c:pt>
                <c:pt idx="21">
                  <c:v>1.3581780195240001</c:v>
                </c:pt>
                <c:pt idx="22">
                  <c:v>1.303639173508</c:v>
                </c:pt>
                <c:pt idx="23">
                  <c:v>1.245792031288</c:v>
                </c:pt>
                <c:pt idx="24">
                  <c:v>1.1847018003459999</c:v>
                </c:pt>
                <c:pt idx="25">
                  <c:v>1.1205143928529999</c:v>
                </c:pt>
                <c:pt idx="26">
                  <c:v>1.053429484367</c:v>
                </c:pt>
                <c:pt idx="27">
                  <c:v>0.98363560438200004</c:v>
                </c:pt>
                <c:pt idx="28">
                  <c:v>0.91121560335200003</c:v>
                </c:pt>
                <c:pt idx="29">
                  <c:v>0.83606976270699995</c:v>
                </c:pt>
                <c:pt idx="30">
                  <c:v>0.75797843933099995</c:v>
                </c:pt>
                <c:pt idx="31">
                  <c:v>0.677042901516</c:v>
                </c:pt>
                <c:pt idx="32">
                  <c:v>0.59490376710899995</c:v>
                </c:pt>
                <c:pt idx="33">
                  <c:v>0.51703298091899996</c:v>
                </c:pt>
                <c:pt idx="34">
                  <c:v>0.45426499843599999</c:v>
                </c:pt>
                <c:pt idx="35">
                  <c:v>0.41509401798200002</c:v>
                </c:pt>
                <c:pt idx="36">
                  <c:v>0.38784533739100002</c:v>
                </c:pt>
                <c:pt idx="37">
                  <c:v>0.353173106909</c:v>
                </c:pt>
                <c:pt idx="38">
                  <c:v>0.31290465593299999</c:v>
                </c:pt>
                <c:pt idx="39">
                  <c:v>0.27819237113</c:v>
                </c:pt>
                <c:pt idx="40">
                  <c:v>0.251970261335</c:v>
                </c:pt>
                <c:pt idx="41">
                  <c:v>0.23099692165899999</c:v>
                </c:pt>
                <c:pt idx="42">
                  <c:v>0.212283521891</c:v>
                </c:pt>
                <c:pt idx="43">
                  <c:v>0.19445818662600001</c:v>
                </c:pt>
                <c:pt idx="44">
                  <c:v>0.176976785064</c:v>
                </c:pt>
                <c:pt idx="45">
                  <c:v>0.15979021787600001</c:v>
                </c:pt>
                <c:pt idx="46">
                  <c:v>0.143417000771</c:v>
                </c:pt>
                <c:pt idx="47">
                  <c:v>0.128638088703</c:v>
                </c:pt>
                <c:pt idx="48">
                  <c:v>0.115841254592</c:v>
                </c:pt>
                <c:pt idx="49">
                  <c:v>0.104735448956</c:v>
                </c:pt>
                <c:pt idx="50">
                  <c:v>9.4721473752999996E-2</c:v>
                </c:pt>
                <c:pt idx="51">
                  <c:v>8.5383996367000004E-2</c:v>
                </c:pt>
                <c:pt idx="52">
                  <c:v>7.6633803545999996E-2</c:v>
                </c:pt>
                <c:pt idx="53">
                  <c:v>6.8555131554999996E-2</c:v>
                </c:pt>
                <c:pt idx="54">
                  <c:v>6.1226572840999999E-2</c:v>
                </c:pt>
                <c:pt idx="55">
                  <c:v>5.4656881838999999E-2</c:v>
                </c:pt>
                <c:pt idx="56">
                  <c:v>4.8802271485E-2</c:v>
                </c:pt>
                <c:pt idx="57">
                  <c:v>4.3596960604E-2</c:v>
                </c:pt>
                <c:pt idx="58">
                  <c:v>3.8972180336999999E-2</c:v>
                </c:pt>
                <c:pt idx="59">
                  <c:v>3.4864578395999997E-2</c:v>
                </c:pt>
                <c:pt idx="60">
                  <c:v>3.1217290089E-2</c:v>
                </c:pt>
                <c:pt idx="61">
                  <c:v>2.7977081016000001E-2</c:v>
                </c:pt>
                <c:pt idx="62">
                  <c:v>2.5092199445000001E-2</c:v>
                </c:pt>
                <c:pt idx="63">
                  <c:v>2.2513505071000001E-2</c:v>
                </c:pt>
                <c:pt idx="64">
                  <c:v>2.0198104902999999E-2</c:v>
                </c:pt>
                <c:pt idx="65">
                  <c:v>1.8112916499000001E-2</c:v>
                </c:pt>
                <c:pt idx="66">
                  <c:v>1.6235761344E-2</c:v>
                </c:pt>
                <c:pt idx="67">
                  <c:v>1.4553244226E-2</c:v>
                </c:pt>
                <c:pt idx="68">
                  <c:v>1.3056513852999999E-2</c:v>
                </c:pt>
                <c:pt idx="69">
                  <c:v>1.1736639775E-2</c:v>
                </c:pt>
                <c:pt idx="70">
                  <c:v>1.0581029578999999E-2</c:v>
                </c:pt>
                <c:pt idx="71">
                  <c:v>9.5719089730000005E-3</c:v>
                </c:pt>
                <c:pt idx="72">
                  <c:v>8.6873583500000004E-3</c:v>
                </c:pt>
                <c:pt idx="73">
                  <c:v>7.9045351589999997E-3</c:v>
                </c:pt>
                <c:pt idx="74">
                  <c:v>7.2037158529999999E-3</c:v>
                </c:pt>
                <c:pt idx="75">
                  <c:v>6.5712812359999999E-3</c:v>
                </c:pt>
                <c:pt idx="76">
                  <c:v>6.0003148390000002E-3</c:v>
                </c:pt>
                <c:pt idx="77">
                  <c:v>5.4887980220000004E-3</c:v>
                </c:pt>
                <c:pt idx="78">
                  <c:v>5.0365622159999996E-3</c:v>
                </c:pt>
                <c:pt idx="79">
                  <c:v>4.6424968170000001E-3</c:v>
                </c:pt>
                <c:pt idx="80">
                  <c:v>4.3028933E-3</c:v>
                </c:pt>
                <c:pt idx="81">
                  <c:v>4.0110466069999996E-3</c:v>
                </c:pt>
                <c:pt idx="82">
                  <c:v>3.7579794880000001E-3</c:v>
                </c:pt>
                <c:pt idx="83">
                  <c:v>3.534005489E-3</c:v>
                </c:pt>
                <c:pt idx="84">
                  <c:v>3.330734791E-3</c:v>
                </c:pt>
                <c:pt idx="85">
                  <c:v>3.1427366189999998E-3</c:v>
                </c:pt>
                <c:pt idx="86">
                  <c:v>2.968122251E-3</c:v>
                </c:pt>
                <c:pt idx="87">
                  <c:v>2.8077934399999998E-3</c:v>
                </c:pt>
                <c:pt idx="88">
                  <c:v>2.66381097E-3</c:v>
                </c:pt>
                <c:pt idx="89">
                  <c:v>2.537683817E-3</c:v>
                </c:pt>
                <c:pt idx="90">
                  <c:v>2.429260639E-3</c:v>
                </c:pt>
                <c:pt idx="91">
                  <c:v>2.3365167439999999E-3</c:v>
                </c:pt>
                <c:pt idx="92">
                  <c:v>2.2561475629999999E-3</c:v>
                </c:pt>
                <c:pt idx="93">
                  <c:v>2.1846033630000001E-3</c:v>
                </c:pt>
                <c:pt idx="94">
                  <c:v>2.1190883129999999E-3</c:v>
                </c:pt>
                <c:pt idx="95">
                  <c:v>2.0581146239999999E-3</c:v>
                </c:pt>
                <c:pt idx="96">
                  <c:v>2.001464134E-3</c:v>
                </c:pt>
                <c:pt idx="97">
                  <c:v>1.949700643E-3</c:v>
                </c:pt>
                <c:pt idx="98">
                  <c:v>1.903525903E-3</c:v>
                </c:pt>
                <c:pt idx="99">
                  <c:v>1.8632411959999999E-3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025-4B48-B486-406A9816BB55}"/>
            </c:ext>
          </c:extLst>
        </c:ser>
        <c:ser>
          <c:idx val="4"/>
          <c:order val="4"/>
          <c:tx>
            <c:strRef>
              <c:f>Sheet5!$S$2</c:f>
              <c:strCache>
                <c:ptCount val="1"/>
                <c:pt idx="0">
                  <c:v>Layer_Chunk2D_2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Sheet5!$S$3:$S$102</c:f>
              <c:numCache>
                <c:formatCode>General</c:formatCode>
                <c:ptCount val="100"/>
                <c:pt idx="0">
                  <c:v>2.0063712596890002</c:v>
                </c:pt>
                <c:pt idx="1">
                  <c:v>1.993419528008</c:v>
                </c:pt>
                <c:pt idx="2">
                  <c:v>1.9804236888889999</c:v>
                </c:pt>
                <c:pt idx="3">
                  <c:v>1.967316389084</c:v>
                </c:pt>
                <c:pt idx="4">
                  <c:v>1.9540148973460001</c:v>
                </c:pt>
                <c:pt idx="5">
                  <c:v>1.9404416084289999</c:v>
                </c:pt>
                <c:pt idx="6">
                  <c:v>1.926516294479</c:v>
                </c:pt>
                <c:pt idx="7">
                  <c:v>1.912146925926</c:v>
                </c:pt>
                <c:pt idx="8">
                  <c:v>1.897256016731</c:v>
                </c:pt>
                <c:pt idx="9">
                  <c:v>1.881750464439</c:v>
                </c:pt>
                <c:pt idx="10">
                  <c:v>1.865541219711</c:v>
                </c:pt>
                <c:pt idx="11">
                  <c:v>1.848529934883</c:v>
                </c:pt>
                <c:pt idx="12">
                  <c:v>1.8306127786640001</c:v>
                </c:pt>
                <c:pt idx="13">
                  <c:v>1.811695098877</c:v>
                </c:pt>
                <c:pt idx="14">
                  <c:v>1.791651368141</c:v>
                </c:pt>
                <c:pt idx="15">
                  <c:v>1.770367622375</c:v>
                </c:pt>
                <c:pt idx="16">
                  <c:v>1.747704386711</c:v>
                </c:pt>
                <c:pt idx="17">
                  <c:v>1.7235223054890001</c:v>
                </c:pt>
                <c:pt idx="18">
                  <c:v>1.6976854801179999</c:v>
                </c:pt>
                <c:pt idx="19">
                  <c:v>1.67001760006</c:v>
                </c:pt>
                <c:pt idx="20">
                  <c:v>1.640369415283</c:v>
                </c:pt>
                <c:pt idx="21">
                  <c:v>1.6085646152499999</c:v>
                </c:pt>
                <c:pt idx="22">
                  <c:v>1.574470043182</c:v>
                </c:pt>
                <c:pt idx="23">
                  <c:v>1.537944078445</c:v>
                </c:pt>
                <c:pt idx="24">
                  <c:v>1.498907327652</c:v>
                </c:pt>
                <c:pt idx="25">
                  <c:v>1.457312941551</c:v>
                </c:pt>
                <c:pt idx="26">
                  <c:v>1.413186192513</c:v>
                </c:pt>
                <c:pt idx="27">
                  <c:v>1.3666402101520001</c:v>
                </c:pt>
                <c:pt idx="28">
                  <c:v>1.3178268671040001</c:v>
                </c:pt>
                <c:pt idx="29">
                  <c:v>1.2668826580050001</c:v>
                </c:pt>
                <c:pt idx="30">
                  <c:v>1.213832378387</c:v>
                </c:pt>
                <c:pt idx="31">
                  <c:v>1.158493280411</c:v>
                </c:pt>
                <c:pt idx="32">
                  <c:v>1.100407958031</c:v>
                </c:pt>
                <c:pt idx="33">
                  <c:v>1.03894841671</c:v>
                </c:pt>
                <c:pt idx="34">
                  <c:v>0.97385114431399999</c:v>
                </c:pt>
                <c:pt idx="35">
                  <c:v>0.90596789121599997</c:v>
                </c:pt>
                <c:pt idx="36">
                  <c:v>0.83865684270899998</c:v>
                </c:pt>
                <c:pt idx="37">
                  <c:v>0.77870506048200006</c:v>
                </c:pt>
                <c:pt idx="38">
                  <c:v>0.73265779018400001</c:v>
                </c:pt>
                <c:pt idx="39">
                  <c:v>0.69803589582400005</c:v>
                </c:pt>
                <c:pt idx="40">
                  <c:v>0.66458684205999996</c:v>
                </c:pt>
                <c:pt idx="41">
                  <c:v>0.62812626361799995</c:v>
                </c:pt>
                <c:pt idx="42">
                  <c:v>0.59187734127000002</c:v>
                </c:pt>
                <c:pt idx="43">
                  <c:v>0.55824673175799999</c:v>
                </c:pt>
                <c:pt idx="44">
                  <c:v>0.52699220180499995</c:v>
                </c:pt>
                <c:pt idx="45">
                  <c:v>0.497437745333</c:v>
                </c:pt>
                <c:pt idx="46">
                  <c:v>0.469402045012</c:v>
                </c:pt>
                <c:pt idx="47">
                  <c:v>0.44299268722500001</c:v>
                </c:pt>
                <c:pt idx="48">
                  <c:v>0.41823333501799997</c:v>
                </c:pt>
                <c:pt idx="49">
                  <c:v>0.39490842819200001</c:v>
                </c:pt>
                <c:pt idx="50">
                  <c:v>0.37250363826799998</c:v>
                </c:pt>
                <c:pt idx="51">
                  <c:v>0.35064044594799998</c:v>
                </c:pt>
                <c:pt idx="52">
                  <c:v>0.32940959930399999</c:v>
                </c:pt>
                <c:pt idx="53">
                  <c:v>0.30925801396399999</c:v>
                </c:pt>
                <c:pt idx="54">
                  <c:v>0.290386915207</c:v>
                </c:pt>
                <c:pt idx="55">
                  <c:v>0.27268674969700002</c:v>
                </c:pt>
                <c:pt idx="56">
                  <c:v>0.25599935650799999</c:v>
                </c:pt>
                <c:pt idx="57">
                  <c:v>0.240278318524</c:v>
                </c:pt>
                <c:pt idx="58">
                  <c:v>0.22540667653099999</c:v>
                </c:pt>
                <c:pt idx="59">
                  <c:v>0.21124522388</c:v>
                </c:pt>
                <c:pt idx="60">
                  <c:v>0.19769708812199999</c:v>
                </c:pt>
                <c:pt idx="61">
                  <c:v>0.18474934995200001</c:v>
                </c:pt>
                <c:pt idx="62">
                  <c:v>0.17246271669900001</c:v>
                </c:pt>
                <c:pt idx="63">
                  <c:v>0.160922572017</c:v>
                </c:pt>
                <c:pt idx="64">
                  <c:v>0.15020854771100001</c:v>
                </c:pt>
                <c:pt idx="65">
                  <c:v>0.14027287065999999</c:v>
                </c:pt>
                <c:pt idx="66">
                  <c:v>0.13098719716099999</c:v>
                </c:pt>
                <c:pt idx="67">
                  <c:v>0.122203297913</c:v>
                </c:pt>
                <c:pt idx="68">
                  <c:v>0.11383976042299999</c:v>
                </c:pt>
                <c:pt idx="69">
                  <c:v>0.10589563101500001</c:v>
                </c:pt>
                <c:pt idx="70">
                  <c:v>9.8401382565000001E-2</c:v>
                </c:pt>
                <c:pt idx="71">
                  <c:v>9.1421529651000005E-2</c:v>
                </c:pt>
                <c:pt idx="72">
                  <c:v>8.4976300596999996E-2</c:v>
                </c:pt>
                <c:pt idx="73">
                  <c:v>7.9018950461999998E-2</c:v>
                </c:pt>
                <c:pt idx="74">
                  <c:v>7.3479816318000005E-2</c:v>
                </c:pt>
                <c:pt idx="75">
                  <c:v>6.8270757794000006E-2</c:v>
                </c:pt>
                <c:pt idx="76">
                  <c:v>6.3329793512999999E-2</c:v>
                </c:pt>
                <c:pt idx="77">
                  <c:v>5.8667525648999998E-2</c:v>
                </c:pt>
                <c:pt idx="78">
                  <c:v>5.4326780140000003E-2</c:v>
                </c:pt>
                <c:pt idx="79">
                  <c:v>5.0332199782000001E-2</c:v>
                </c:pt>
                <c:pt idx="80">
                  <c:v>4.6657312660999997E-2</c:v>
                </c:pt>
                <c:pt idx="81">
                  <c:v>4.3247587979000003E-2</c:v>
                </c:pt>
                <c:pt idx="82">
                  <c:v>4.0066838264000003E-2</c:v>
                </c:pt>
                <c:pt idx="83">
                  <c:v>3.7081055342999998E-2</c:v>
                </c:pt>
                <c:pt idx="84">
                  <c:v>3.4284103662E-2</c:v>
                </c:pt>
                <c:pt idx="85">
                  <c:v>3.1682442874000002E-2</c:v>
                </c:pt>
                <c:pt idx="86">
                  <c:v>2.9290832579E-2</c:v>
                </c:pt>
                <c:pt idx="87">
                  <c:v>2.7095176280000001E-2</c:v>
                </c:pt>
                <c:pt idx="88">
                  <c:v>2.5074388832E-2</c:v>
                </c:pt>
                <c:pt idx="89">
                  <c:v>2.3196490481E-2</c:v>
                </c:pt>
                <c:pt idx="90">
                  <c:v>2.1448003128E-2</c:v>
                </c:pt>
                <c:pt idx="91">
                  <c:v>1.9817791878999999E-2</c:v>
                </c:pt>
                <c:pt idx="92">
                  <c:v>1.8308587372000001E-2</c:v>
                </c:pt>
                <c:pt idx="93">
                  <c:v>1.6924971715000001E-2</c:v>
                </c:pt>
                <c:pt idx="94">
                  <c:v>1.566105336E-2</c:v>
                </c:pt>
                <c:pt idx="95">
                  <c:v>1.4501883647999999E-2</c:v>
                </c:pt>
                <c:pt idx="96">
                  <c:v>1.3430567458E-2</c:v>
                </c:pt>
                <c:pt idx="97">
                  <c:v>1.2433008291000001E-2</c:v>
                </c:pt>
                <c:pt idx="98">
                  <c:v>1.1504488066000001E-2</c:v>
                </c:pt>
                <c:pt idx="99">
                  <c:v>1.0653386823999999E-2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025-4B48-B486-406A9816BB55}"/>
            </c:ext>
          </c:extLst>
        </c:ser>
        <c:ser>
          <c:idx val="5"/>
          <c:order val="5"/>
          <c:tx>
            <c:strRef>
              <c:f>Sheet5!$T$2</c:f>
              <c:strCache>
                <c:ptCount val="1"/>
                <c:pt idx="0">
                  <c:v>Layer_Chunk_2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val>
            <c:numRef>
              <c:f>Sheet5!$T$3:$T$102</c:f>
              <c:numCache>
                <c:formatCode>General</c:formatCode>
                <c:ptCount val="100"/>
                <c:pt idx="0">
                  <c:v>1.9961525201799999</c:v>
                </c:pt>
                <c:pt idx="1">
                  <c:v>1.983103632927</c:v>
                </c:pt>
                <c:pt idx="2">
                  <c:v>1.9700249433520001</c:v>
                </c:pt>
                <c:pt idx="3">
                  <c:v>1.956842899323</c:v>
                </c:pt>
                <c:pt idx="4">
                  <c:v>1.943479537964</c:v>
                </c:pt>
                <c:pt idx="5">
                  <c:v>1.9298543930050001</c:v>
                </c:pt>
                <c:pt idx="6">
                  <c:v>1.9158841371540001</c:v>
                </c:pt>
                <c:pt idx="7">
                  <c:v>1.9014846086499999</c:v>
                </c:pt>
                <c:pt idx="8">
                  <c:v>1.8865683078769999</c:v>
                </c:pt>
                <c:pt idx="9">
                  <c:v>1.8710460662840001</c:v>
                </c:pt>
                <c:pt idx="10">
                  <c:v>1.854825973511</c:v>
                </c:pt>
                <c:pt idx="11">
                  <c:v>1.8378117084500001</c:v>
                </c:pt>
                <c:pt idx="12">
                  <c:v>1.8199024200439999</c:v>
                </c:pt>
                <c:pt idx="13">
                  <c:v>1.8009909391400001</c:v>
                </c:pt>
                <c:pt idx="14">
                  <c:v>1.780964016914</c:v>
                </c:pt>
                <c:pt idx="15">
                  <c:v>1.7596997022630001</c:v>
                </c:pt>
                <c:pt idx="16">
                  <c:v>1.7370671033859999</c:v>
                </c:pt>
                <c:pt idx="17">
                  <c:v>1.7129268646239999</c:v>
                </c:pt>
                <c:pt idx="18">
                  <c:v>1.687129616737</c:v>
                </c:pt>
                <c:pt idx="19">
                  <c:v>1.6595201492310001</c:v>
                </c:pt>
                <c:pt idx="20">
                  <c:v>1.629936695099</c:v>
                </c:pt>
                <c:pt idx="21">
                  <c:v>1.5982198715210001</c:v>
                </c:pt>
                <c:pt idx="22">
                  <c:v>1.564217686653</c:v>
                </c:pt>
                <c:pt idx="23">
                  <c:v>1.527798891068</c:v>
                </c:pt>
                <c:pt idx="24">
                  <c:v>1.4888658523560001</c:v>
                </c:pt>
                <c:pt idx="25">
                  <c:v>1.4473707675930001</c:v>
                </c:pt>
                <c:pt idx="26">
                  <c:v>1.4033284187320001</c:v>
                </c:pt>
                <c:pt idx="27">
                  <c:v>1.3568197488780001</c:v>
                </c:pt>
                <c:pt idx="28">
                  <c:v>1.307972788811</c:v>
                </c:pt>
                <c:pt idx="29">
                  <c:v>1.2569078207019999</c:v>
                </c:pt>
                <c:pt idx="30">
                  <c:v>1.203647613525</c:v>
                </c:pt>
                <c:pt idx="31">
                  <c:v>1.1480185985569999</c:v>
                </c:pt>
                <c:pt idx="32">
                  <c:v>1.0896193981169999</c:v>
                </c:pt>
                <c:pt idx="33">
                  <c:v>1.027955293655</c:v>
                </c:pt>
                <c:pt idx="34">
                  <c:v>0.96285682916600002</c:v>
                </c:pt>
                <c:pt idx="35">
                  <c:v>0.89530557393999999</c:v>
                </c:pt>
                <c:pt idx="36">
                  <c:v>0.82865172624600003</c:v>
                </c:pt>
                <c:pt idx="37">
                  <c:v>0.76922845840499998</c:v>
                </c:pt>
                <c:pt idx="38">
                  <c:v>0.72315299510999997</c:v>
                </c:pt>
                <c:pt idx="39">
                  <c:v>0.68852370977400001</c:v>
                </c:pt>
                <c:pt idx="40">
                  <c:v>0.65580946207000002</c:v>
                </c:pt>
                <c:pt idx="41">
                  <c:v>0.62026923894899999</c:v>
                </c:pt>
                <c:pt idx="42">
                  <c:v>0.58443504571899996</c:v>
                </c:pt>
                <c:pt idx="43">
                  <c:v>0.55078357458100002</c:v>
                </c:pt>
                <c:pt idx="44">
                  <c:v>0.51942813396499998</c:v>
                </c:pt>
                <c:pt idx="45">
                  <c:v>0.489912867546</c:v>
                </c:pt>
                <c:pt idx="46">
                  <c:v>0.46215665340399997</c:v>
                </c:pt>
                <c:pt idx="47">
                  <c:v>0.43624642491299997</c:v>
                </c:pt>
                <c:pt idx="48">
                  <c:v>0.41202130913700002</c:v>
                </c:pt>
                <c:pt idx="49">
                  <c:v>0.38897940516500001</c:v>
                </c:pt>
                <c:pt idx="50">
                  <c:v>0.36660972237599998</c:v>
                </c:pt>
                <c:pt idx="51">
                  <c:v>0.34476086497300001</c:v>
                </c:pt>
                <c:pt idx="52">
                  <c:v>0.32366645336200001</c:v>
                </c:pt>
                <c:pt idx="53">
                  <c:v>0.30365025997200001</c:v>
                </c:pt>
                <c:pt idx="54">
                  <c:v>0.28489536047000003</c:v>
                </c:pt>
                <c:pt idx="55">
                  <c:v>0.26744499802600002</c:v>
                </c:pt>
                <c:pt idx="56">
                  <c:v>0.25119596719699999</c:v>
                </c:pt>
                <c:pt idx="57">
                  <c:v>0.235887363553</c:v>
                </c:pt>
                <c:pt idx="58">
                  <c:v>0.22123876213999999</c:v>
                </c:pt>
                <c:pt idx="59">
                  <c:v>0.20713563263400001</c:v>
                </c:pt>
                <c:pt idx="60">
                  <c:v>0.19364251196400001</c:v>
                </c:pt>
                <c:pt idx="61">
                  <c:v>0.18086230754900001</c:v>
                </c:pt>
                <c:pt idx="62">
                  <c:v>0.16885255277200001</c:v>
                </c:pt>
                <c:pt idx="63">
                  <c:v>0.15763868391499999</c:v>
                </c:pt>
                <c:pt idx="64">
                  <c:v>0.14721071720100001</c:v>
                </c:pt>
                <c:pt idx="65">
                  <c:v>0.13749274611500001</c:v>
                </c:pt>
                <c:pt idx="66">
                  <c:v>0.12836322188400001</c:v>
                </c:pt>
                <c:pt idx="67">
                  <c:v>0.119716621935</c:v>
                </c:pt>
                <c:pt idx="68">
                  <c:v>0.11149475723500001</c:v>
                </c:pt>
                <c:pt idx="69">
                  <c:v>0.103690445423</c:v>
                </c:pt>
                <c:pt idx="70">
                  <c:v>9.6348442137000001E-2</c:v>
                </c:pt>
                <c:pt idx="71">
                  <c:v>8.9534074068E-2</c:v>
                </c:pt>
                <c:pt idx="72">
                  <c:v>8.3266623317999999E-2</c:v>
                </c:pt>
                <c:pt idx="73">
                  <c:v>7.7484980226000005E-2</c:v>
                </c:pt>
                <c:pt idx="74">
                  <c:v>7.2079673408999997E-2</c:v>
                </c:pt>
                <c:pt idx="75">
                  <c:v>6.6956155002000001E-2</c:v>
                </c:pt>
                <c:pt idx="76">
                  <c:v>6.2086928636000002E-2</c:v>
                </c:pt>
                <c:pt idx="77">
                  <c:v>5.7512756436999997E-2</c:v>
                </c:pt>
                <c:pt idx="78">
                  <c:v>5.3283192217000001E-2</c:v>
                </c:pt>
                <c:pt idx="79">
                  <c:v>4.9399953336000002E-2</c:v>
                </c:pt>
                <c:pt idx="80">
                  <c:v>4.5822151004999999E-2</c:v>
                </c:pt>
                <c:pt idx="81">
                  <c:v>4.2497746645999999E-2</c:v>
                </c:pt>
                <c:pt idx="82">
                  <c:v>3.9378523827000002E-2</c:v>
                </c:pt>
                <c:pt idx="83">
                  <c:v>3.6437500268000002E-2</c:v>
                </c:pt>
                <c:pt idx="84">
                  <c:v>3.3681757748000002E-2</c:v>
                </c:pt>
                <c:pt idx="85">
                  <c:v>3.1133769079999998E-2</c:v>
                </c:pt>
                <c:pt idx="86">
                  <c:v>2.8803613036999999E-2</c:v>
                </c:pt>
                <c:pt idx="87">
                  <c:v>2.6675481349E-2</c:v>
                </c:pt>
                <c:pt idx="88">
                  <c:v>2.4709377437999999E-2</c:v>
                </c:pt>
                <c:pt idx="89">
                  <c:v>2.2865228354999999E-2</c:v>
                </c:pt>
                <c:pt idx="90">
                  <c:v>2.1129835396999998E-2</c:v>
                </c:pt>
                <c:pt idx="91">
                  <c:v>1.9514789804999998E-2</c:v>
                </c:pt>
                <c:pt idx="92">
                  <c:v>1.8035441637000001E-2</c:v>
                </c:pt>
                <c:pt idx="93">
                  <c:v>1.6692876815999999E-2</c:v>
                </c:pt>
                <c:pt idx="94">
                  <c:v>1.5467031859E-2</c:v>
                </c:pt>
                <c:pt idx="95">
                  <c:v>1.4328248799E-2</c:v>
                </c:pt>
                <c:pt idx="96">
                  <c:v>1.3258433901E-2</c:v>
                </c:pt>
                <c:pt idx="97">
                  <c:v>1.2259844690999999E-2</c:v>
                </c:pt>
                <c:pt idx="98">
                  <c:v>1.1344825849E-2</c:v>
                </c:pt>
                <c:pt idx="99">
                  <c:v>1.0517445393000001E-2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D025-4B48-B486-406A9816BB55}"/>
            </c:ext>
          </c:extLst>
        </c:ser>
        <c:ser>
          <c:idx val="6"/>
          <c:order val="6"/>
          <c:tx>
            <c:strRef>
              <c:f>Sheet5!$U$2</c:f>
              <c:strCache>
                <c:ptCount val="1"/>
                <c:pt idx="0">
                  <c:v>Layer_Chunk2D_1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Sheet5!$U$3:$U$102</c:f>
              <c:numCache>
                <c:formatCode>General</c:formatCode>
                <c:ptCount val="100"/>
                <c:pt idx="0">
                  <c:v>1.992027759552</c:v>
                </c:pt>
                <c:pt idx="1">
                  <c:v>1.9833084344859999</c:v>
                </c:pt>
                <c:pt idx="2">
                  <c:v>1.974573612213</c:v>
                </c:pt>
                <c:pt idx="3">
                  <c:v>1.9657790660859999</c:v>
                </c:pt>
                <c:pt idx="4">
                  <c:v>1.9568711519240001</c:v>
                </c:pt>
                <c:pt idx="5">
                  <c:v>1.947795748711</c:v>
                </c:pt>
                <c:pt idx="6">
                  <c:v>1.938506126404</c:v>
                </c:pt>
                <c:pt idx="7">
                  <c:v>1.928939461708</c:v>
                </c:pt>
                <c:pt idx="8">
                  <c:v>1.919049263</c:v>
                </c:pt>
                <c:pt idx="9">
                  <c:v>1.90878033638</c:v>
                </c:pt>
                <c:pt idx="10">
                  <c:v>1.8980709314349999</c:v>
                </c:pt>
                <c:pt idx="11">
                  <c:v>1.8868725299839999</c:v>
                </c:pt>
                <c:pt idx="12">
                  <c:v>1.875120162964</c:v>
                </c:pt>
                <c:pt idx="13">
                  <c:v>1.862755656242</c:v>
                </c:pt>
                <c:pt idx="14">
                  <c:v>1.84970164299</c:v>
                </c:pt>
                <c:pt idx="15">
                  <c:v>1.835901856422</c:v>
                </c:pt>
                <c:pt idx="16">
                  <c:v>1.821274995804</c:v>
                </c:pt>
                <c:pt idx="17">
                  <c:v>1.8057420253750001</c:v>
                </c:pt>
                <c:pt idx="18">
                  <c:v>1.7892121076580001</c:v>
                </c:pt>
                <c:pt idx="19">
                  <c:v>1.7715859413149999</c:v>
                </c:pt>
                <c:pt idx="20">
                  <c:v>1.752767562866</c:v>
                </c:pt>
                <c:pt idx="21">
                  <c:v>1.732644200325</c:v>
                </c:pt>
                <c:pt idx="22">
                  <c:v>1.7111339569090001</c:v>
                </c:pt>
                <c:pt idx="23">
                  <c:v>1.6881011724470001</c:v>
                </c:pt>
                <c:pt idx="24">
                  <c:v>1.663494944572</c:v>
                </c:pt>
                <c:pt idx="25">
                  <c:v>1.6372181177139999</c:v>
                </c:pt>
                <c:pt idx="26">
                  <c:v>1.6092795133590001</c:v>
                </c:pt>
                <c:pt idx="27">
                  <c:v>1.579679727554</c:v>
                </c:pt>
                <c:pt idx="28">
                  <c:v>1.5485312938689999</c:v>
                </c:pt>
                <c:pt idx="29">
                  <c:v>1.515987873077</c:v>
                </c:pt>
                <c:pt idx="30">
                  <c:v>1.4822794198989999</c:v>
                </c:pt>
                <c:pt idx="31">
                  <c:v>1.447574257851</c:v>
                </c:pt>
                <c:pt idx="32">
                  <c:v>1.4120097160339999</c:v>
                </c:pt>
                <c:pt idx="33">
                  <c:v>1.37551009655</c:v>
                </c:pt>
                <c:pt idx="34">
                  <c:v>1.3378492593769999</c:v>
                </c:pt>
                <c:pt idx="35">
                  <c:v>1.298660516739</c:v>
                </c:pt>
                <c:pt idx="36">
                  <c:v>1.257680773735</c:v>
                </c:pt>
                <c:pt idx="37">
                  <c:v>1.2148826122280001</c:v>
                </c:pt>
                <c:pt idx="38">
                  <c:v>1.1707295179370001</c:v>
                </c:pt>
                <c:pt idx="39">
                  <c:v>1.126136183739</c:v>
                </c:pt>
                <c:pt idx="40">
                  <c:v>1.082449793816</c:v>
                </c:pt>
                <c:pt idx="41">
                  <c:v>1.040992975235</c:v>
                </c:pt>
                <c:pt idx="42">
                  <c:v>1.0027122497559999</c:v>
                </c:pt>
                <c:pt idx="43">
                  <c:v>0.96785670518900002</c:v>
                </c:pt>
                <c:pt idx="44">
                  <c:v>0.93585962057100003</c:v>
                </c:pt>
                <c:pt idx="45">
                  <c:v>0.90556550025899996</c:v>
                </c:pt>
                <c:pt idx="46">
                  <c:v>0.87607228756</c:v>
                </c:pt>
                <c:pt idx="47">
                  <c:v>0.84697085619000001</c:v>
                </c:pt>
                <c:pt idx="48">
                  <c:v>0.81808239221599999</c:v>
                </c:pt>
                <c:pt idx="49">
                  <c:v>0.78934007883099999</c:v>
                </c:pt>
                <c:pt idx="50">
                  <c:v>0.76071822643300002</c:v>
                </c:pt>
                <c:pt idx="51">
                  <c:v>0.73240631818799995</c:v>
                </c:pt>
                <c:pt idx="52">
                  <c:v>0.70462131500199998</c:v>
                </c:pt>
                <c:pt idx="53">
                  <c:v>0.67764264345199998</c:v>
                </c:pt>
                <c:pt idx="54">
                  <c:v>0.65166056156200003</c:v>
                </c:pt>
                <c:pt idx="55">
                  <c:v>0.62683141231499995</c:v>
                </c:pt>
                <c:pt idx="56">
                  <c:v>0.60308402776699999</c:v>
                </c:pt>
                <c:pt idx="57">
                  <c:v>0.58019548654599995</c:v>
                </c:pt>
                <c:pt idx="58">
                  <c:v>0.55792331695599995</c:v>
                </c:pt>
                <c:pt idx="59">
                  <c:v>0.53606343269300005</c:v>
                </c:pt>
                <c:pt idx="60">
                  <c:v>0.51466524600999997</c:v>
                </c:pt>
                <c:pt idx="61">
                  <c:v>0.49379119277</c:v>
                </c:pt>
                <c:pt idx="62">
                  <c:v>0.47351652383800003</c:v>
                </c:pt>
                <c:pt idx="63">
                  <c:v>0.45387107133900001</c:v>
                </c:pt>
                <c:pt idx="64">
                  <c:v>0.43496116995799999</c:v>
                </c:pt>
                <c:pt idx="65">
                  <c:v>0.41686952114100001</c:v>
                </c:pt>
                <c:pt idx="66">
                  <c:v>0.39956015348399998</c:v>
                </c:pt>
                <c:pt idx="67">
                  <c:v>0.38292273879099997</c:v>
                </c:pt>
                <c:pt idx="68">
                  <c:v>0.36682146787600001</c:v>
                </c:pt>
                <c:pt idx="69">
                  <c:v>0.35116201639200001</c:v>
                </c:pt>
                <c:pt idx="70">
                  <c:v>0.33594867587100002</c:v>
                </c:pt>
                <c:pt idx="71">
                  <c:v>0.32124403119099998</c:v>
                </c:pt>
                <c:pt idx="72">
                  <c:v>0.30710473656699999</c:v>
                </c:pt>
                <c:pt idx="73">
                  <c:v>0.29355210065800003</c:v>
                </c:pt>
                <c:pt idx="74">
                  <c:v>0.28057923912999999</c:v>
                </c:pt>
                <c:pt idx="75">
                  <c:v>0.26813066005699998</c:v>
                </c:pt>
                <c:pt idx="76">
                  <c:v>0.256157726049</c:v>
                </c:pt>
                <c:pt idx="77">
                  <c:v>0.244624525309</c:v>
                </c:pt>
                <c:pt idx="78">
                  <c:v>0.23347930610199999</c:v>
                </c:pt>
                <c:pt idx="79">
                  <c:v>0.22273965179899999</c:v>
                </c:pt>
                <c:pt idx="80">
                  <c:v>0.21242195367799999</c:v>
                </c:pt>
                <c:pt idx="81">
                  <c:v>0.202541723847</c:v>
                </c:pt>
                <c:pt idx="82">
                  <c:v>0.19311341643300001</c:v>
                </c:pt>
                <c:pt idx="83">
                  <c:v>0.18409286439399999</c:v>
                </c:pt>
                <c:pt idx="84">
                  <c:v>0.17542707920100001</c:v>
                </c:pt>
                <c:pt idx="85">
                  <c:v>0.167070031166</c:v>
                </c:pt>
                <c:pt idx="86">
                  <c:v>0.159030109644</c:v>
                </c:pt>
                <c:pt idx="87">
                  <c:v>0.15133996307799999</c:v>
                </c:pt>
                <c:pt idx="88">
                  <c:v>0.144011557102</c:v>
                </c:pt>
                <c:pt idx="89">
                  <c:v>0.13701827824099999</c:v>
                </c:pt>
                <c:pt idx="90">
                  <c:v>0.130322933197</c:v>
                </c:pt>
                <c:pt idx="91">
                  <c:v>0.123913943768</c:v>
                </c:pt>
                <c:pt idx="92">
                  <c:v>0.11775931716</c:v>
                </c:pt>
                <c:pt idx="93">
                  <c:v>0.11187389493</c:v>
                </c:pt>
                <c:pt idx="94">
                  <c:v>0.10625782608999999</c:v>
                </c:pt>
                <c:pt idx="95">
                  <c:v>0.100909776986</c:v>
                </c:pt>
                <c:pt idx="96">
                  <c:v>9.5815479755000002E-2</c:v>
                </c:pt>
                <c:pt idx="97">
                  <c:v>9.0948164462999997E-2</c:v>
                </c:pt>
                <c:pt idx="98">
                  <c:v>8.6291976273000004E-2</c:v>
                </c:pt>
                <c:pt idx="99">
                  <c:v>8.1846423446999994E-2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D025-4B48-B486-406A9816BB55}"/>
            </c:ext>
          </c:extLst>
        </c:ser>
        <c:ser>
          <c:idx val="7"/>
          <c:order val="7"/>
          <c:tx>
            <c:strRef>
              <c:f>Sheet5!$V$2</c:f>
              <c:strCache>
                <c:ptCount val="1"/>
                <c:pt idx="0">
                  <c:v>Layer_Chunk_1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Sheet5!$V$3:$V$102</c:f>
              <c:numCache>
                <c:formatCode>General</c:formatCode>
                <c:ptCount val="100"/>
                <c:pt idx="0">
                  <c:v>2.0021619796749999</c:v>
                </c:pt>
                <c:pt idx="1">
                  <c:v>1.9934201240539999</c:v>
                </c:pt>
                <c:pt idx="2">
                  <c:v>1.9846701622009999</c:v>
                </c:pt>
                <c:pt idx="3">
                  <c:v>1.9758638143539999</c:v>
                </c:pt>
                <c:pt idx="4">
                  <c:v>1.9669501781459999</c:v>
                </c:pt>
                <c:pt idx="5">
                  <c:v>1.9578775167469999</c:v>
                </c:pt>
                <c:pt idx="6">
                  <c:v>1.948591828346</c:v>
                </c:pt>
                <c:pt idx="7">
                  <c:v>1.9390400648120001</c:v>
                </c:pt>
                <c:pt idx="8">
                  <c:v>1.9291683435439999</c:v>
                </c:pt>
                <c:pt idx="9">
                  <c:v>1.9189221858979999</c:v>
                </c:pt>
                <c:pt idx="10">
                  <c:v>1.9082462787629999</c:v>
                </c:pt>
                <c:pt idx="11">
                  <c:v>1.897084236145</c:v>
                </c:pt>
                <c:pt idx="12">
                  <c:v>1.885377168655</c:v>
                </c:pt>
                <c:pt idx="13">
                  <c:v>1.8730643987660001</c:v>
                </c:pt>
                <c:pt idx="14">
                  <c:v>1.860081076622</c:v>
                </c:pt>
                <c:pt idx="15">
                  <c:v>1.8463585376739999</c:v>
                </c:pt>
                <c:pt idx="16">
                  <c:v>1.8318233489989999</c:v>
                </c:pt>
                <c:pt idx="17">
                  <c:v>1.816395759583</c:v>
                </c:pt>
                <c:pt idx="18">
                  <c:v>1.799989700317</c:v>
                </c:pt>
                <c:pt idx="19">
                  <c:v>1.7825132608409999</c:v>
                </c:pt>
                <c:pt idx="20">
                  <c:v>1.7638673782350001</c:v>
                </c:pt>
                <c:pt idx="21">
                  <c:v>1.7439475059509999</c:v>
                </c:pt>
                <c:pt idx="22">
                  <c:v>1.722646832466</c:v>
                </c:pt>
                <c:pt idx="23">
                  <c:v>1.699859619141</c:v>
                </c:pt>
                <c:pt idx="24">
                  <c:v>1.675487995148</c:v>
                </c:pt>
                <c:pt idx="25">
                  <c:v>1.649450659752</c:v>
                </c:pt>
                <c:pt idx="26">
                  <c:v>1.6216963529590001</c:v>
                </c:pt>
                <c:pt idx="27">
                  <c:v>1.5922194719310001</c:v>
                </c:pt>
                <c:pt idx="28">
                  <c:v>1.561074972153</c:v>
                </c:pt>
                <c:pt idx="29">
                  <c:v>1.5283907651899999</c:v>
                </c:pt>
                <c:pt idx="30">
                  <c:v>1.4943635463710001</c:v>
                </c:pt>
                <c:pt idx="31">
                  <c:v>1.459230184555</c:v>
                </c:pt>
                <c:pt idx="32">
                  <c:v>1.4232043027879999</c:v>
                </c:pt>
                <c:pt idx="33">
                  <c:v>1.386390209198</c:v>
                </c:pt>
                <c:pt idx="34">
                  <c:v>1.3487128019329999</c:v>
                </c:pt>
                <c:pt idx="35">
                  <c:v>1.3099179267879999</c:v>
                </c:pt>
                <c:pt idx="36">
                  <c:v>1.269675135612</c:v>
                </c:pt>
                <c:pt idx="37">
                  <c:v>1.2277662754059999</c:v>
                </c:pt>
                <c:pt idx="38">
                  <c:v>1.1843038797380001</c:v>
                </c:pt>
                <c:pt idx="39">
                  <c:v>1.139887094498</c:v>
                </c:pt>
                <c:pt idx="40">
                  <c:v>1.09560573101</c:v>
                </c:pt>
                <c:pt idx="41">
                  <c:v>1.0528200864790001</c:v>
                </c:pt>
                <c:pt idx="42">
                  <c:v>1.0127514600750001</c:v>
                </c:pt>
                <c:pt idx="43">
                  <c:v>0.97606772184400004</c:v>
                </c:pt>
                <c:pt idx="44">
                  <c:v>0.94270610809300004</c:v>
                </c:pt>
                <c:pt idx="45">
                  <c:v>0.91195273399400001</c:v>
                </c:pt>
                <c:pt idx="46">
                  <c:v>0.88264918327300002</c:v>
                </c:pt>
                <c:pt idx="47">
                  <c:v>0.85369884967800003</c:v>
                </c:pt>
                <c:pt idx="48">
                  <c:v>0.82456403970699998</c:v>
                </c:pt>
                <c:pt idx="49">
                  <c:v>0.79530936479600001</c:v>
                </c:pt>
                <c:pt idx="50">
                  <c:v>0.76626288890799998</c:v>
                </c:pt>
                <c:pt idx="51">
                  <c:v>0.73771023750300002</c:v>
                </c:pt>
                <c:pt idx="52">
                  <c:v>0.70982855558400004</c:v>
                </c:pt>
                <c:pt idx="53">
                  <c:v>0.68274074792899997</c:v>
                </c:pt>
                <c:pt idx="54">
                  <c:v>0.65654170513200005</c:v>
                </c:pt>
                <c:pt idx="55">
                  <c:v>0.63129061460500002</c:v>
                </c:pt>
                <c:pt idx="56">
                  <c:v>0.60700869560199999</c:v>
                </c:pt>
                <c:pt idx="57">
                  <c:v>0.58365285396599997</c:v>
                </c:pt>
                <c:pt idx="58">
                  <c:v>0.5610653162</c:v>
                </c:pt>
                <c:pt idx="59">
                  <c:v>0.53902858495700001</c:v>
                </c:pt>
                <c:pt idx="60">
                  <c:v>0.51742410659799998</c:v>
                </c:pt>
                <c:pt idx="61">
                  <c:v>0.49630200862899998</c:v>
                </c:pt>
                <c:pt idx="62">
                  <c:v>0.47577506303799999</c:v>
                </c:pt>
                <c:pt idx="63">
                  <c:v>0.45590719580700001</c:v>
                </c:pt>
                <c:pt idx="64">
                  <c:v>0.43673112988500001</c:v>
                </c:pt>
                <c:pt idx="65">
                  <c:v>0.41828846931500002</c:v>
                </c:pt>
                <c:pt idx="66">
                  <c:v>0.40059554576900003</c:v>
                </c:pt>
                <c:pt idx="67">
                  <c:v>0.38360050320599998</c:v>
                </c:pt>
                <c:pt idx="68">
                  <c:v>0.36721128225299998</c:v>
                </c:pt>
                <c:pt idx="69">
                  <c:v>0.35135471820800002</c:v>
                </c:pt>
                <c:pt idx="70">
                  <c:v>0.33599755168000001</c:v>
                </c:pt>
                <c:pt idx="71">
                  <c:v>0.32113823294600002</c:v>
                </c:pt>
                <c:pt idx="72">
                  <c:v>0.30678954720500001</c:v>
                </c:pt>
                <c:pt idx="73">
                  <c:v>0.29297134280199999</c:v>
                </c:pt>
                <c:pt idx="74">
                  <c:v>0.27971816062900001</c:v>
                </c:pt>
                <c:pt idx="75">
                  <c:v>0.26704233884799999</c:v>
                </c:pt>
                <c:pt idx="76">
                  <c:v>0.25489631295199999</c:v>
                </c:pt>
                <c:pt idx="77">
                  <c:v>0.24321873486000001</c:v>
                </c:pt>
                <c:pt idx="78">
                  <c:v>0.231962367892</c:v>
                </c:pt>
                <c:pt idx="79">
                  <c:v>0.221096634865</c:v>
                </c:pt>
                <c:pt idx="80">
                  <c:v>0.21064454317100001</c:v>
                </c:pt>
                <c:pt idx="81">
                  <c:v>0.200640037656</c:v>
                </c:pt>
                <c:pt idx="82">
                  <c:v>0.19107900559900001</c:v>
                </c:pt>
                <c:pt idx="83">
                  <c:v>0.18194535374599999</c:v>
                </c:pt>
                <c:pt idx="84">
                  <c:v>0.173202678561</c:v>
                </c:pt>
                <c:pt idx="85">
                  <c:v>0.164807081223</c:v>
                </c:pt>
                <c:pt idx="86">
                  <c:v>0.15674139559299999</c:v>
                </c:pt>
                <c:pt idx="87">
                  <c:v>0.14901299774599999</c:v>
                </c:pt>
                <c:pt idx="88">
                  <c:v>0.14163228869399999</c:v>
                </c:pt>
                <c:pt idx="89">
                  <c:v>0.13459153473400001</c:v>
                </c:pt>
                <c:pt idx="90">
                  <c:v>0.12787191569799999</c:v>
                </c:pt>
                <c:pt idx="91">
                  <c:v>0.12145215272900001</c:v>
                </c:pt>
                <c:pt idx="92">
                  <c:v>0.115313351154</c:v>
                </c:pt>
                <c:pt idx="93">
                  <c:v>0.10944312065800001</c:v>
                </c:pt>
                <c:pt idx="94">
                  <c:v>0.103836789727</c:v>
                </c:pt>
                <c:pt idx="95">
                  <c:v>9.8491832614000005E-2</c:v>
                </c:pt>
                <c:pt idx="96">
                  <c:v>9.3401931226000004E-2</c:v>
                </c:pt>
                <c:pt idx="97">
                  <c:v>8.8554196060000007E-2</c:v>
                </c:pt>
                <c:pt idx="98">
                  <c:v>8.3932779728999998E-2</c:v>
                </c:pt>
                <c:pt idx="99">
                  <c:v>7.9524487256999996E-2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025-4B48-B486-406A9816BB55}"/>
            </c:ext>
          </c:extLst>
        </c:ser>
        <c:ser>
          <c:idx val="8"/>
          <c:order val="8"/>
          <c:tx>
            <c:strRef>
              <c:f>Sheet5!$W$2</c:f>
              <c:strCache>
                <c:ptCount val="1"/>
                <c:pt idx="0">
                  <c:v>Former_Chunk2D_L5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Sheet5!$W$3:$W$102</c:f>
              <c:numCache>
                <c:formatCode>General</c:formatCode>
                <c:ptCount val="100"/>
                <c:pt idx="0">
                  <c:v>1.993063688278</c:v>
                </c:pt>
                <c:pt idx="1">
                  <c:v>1.8906347751620001</c:v>
                </c:pt>
                <c:pt idx="2">
                  <c:v>1.789241075516</c:v>
                </c:pt>
                <c:pt idx="3">
                  <c:v>1.6891657114030001</c:v>
                </c:pt>
                <c:pt idx="4">
                  <c:v>1.5913161039349999</c:v>
                </c:pt>
                <c:pt idx="5">
                  <c:v>1.4971849918369999</c:v>
                </c:pt>
                <c:pt idx="6">
                  <c:v>1.406390309334</c:v>
                </c:pt>
                <c:pt idx="7">
                  <c:v>1.3155050277710001</c:v>
                </c:pt>
                <c:pt idx="8">
                  <c:v>1.22359085083</c:v>
                </c:pt>
                <c:pt idx="9">
                  <c:v>1.1327208280559999</c:v>
                </c:pt>
                <c:pt idx="10">
                  <c:v>1.0445133447649999</c:v>
                </c:pt>
                <c:pt idx="11">
                  <c:v>0.95897477865199998</c:v>
                </c:pt>
                <c:pt idx="12">
                  <c:v>0.87567913532300001</c:v>
                </c:pt>
                <c:pt idx="13">
                  <c:v>0.79475903511000001</c:v>
                </c:pt>
                <c:pt idx="14">
                  <c:v>0.71685868501700001</c:v>
                </c:pt>
                <c:pt idx="15">
                  <c:v>0.64278489351300006</c:v>
                </c:pt>
                <c:pt idx="16">
                  <c:v>0.57313174009300005</c:v>
                </c:pt>
                <c:pt idx="17">
                  <c:v>0.50813263654700003</c:v>
                </c:pt>
                <c:pt idx="18">
                  <c:v>0.44780462980300001</c:v>
                </c:pt>
                <c:pt idx="19">
                  <c:v>0.39224016666400002</c:v>
                </c:pt>
                <c:pt idx="20">
                  <c:v>0.34156343340899997</c:v>
                </c:pt>
                <c:pt idx="21">
                  <c:v>0.29569810628900001</c:v>
                </c:pt>
                <c:pt idx="22">
                  <c:v>0.25441539287600001</c:v>
                </c:pt>
                <c:pt idx="23">
                  <c:v>0.21751788258599999</c:v>
                </c:pt>
                <c:pt idx="24">
                  <c:v>0.184816509485</c:v>
                </c:pt>
                <c:pt idx="25">
                  <c:v>0.15609498322000001</c:v>
                </c:pt>
                <c:pt idx="26">
                  <c:v>0.13119803368999999</c:v>
                </c:pt>
                <c:pt idx="27">
                  <c:v>0.109866462648</c:v>
                </c:pt>
                <c:pt idx="28">
                  <c:v>9.1650992631999995E-2</c:v>
                </c:pt>
                <c:pt idx="29">
                  <c:v>7.5968936086E-2</c:v>
                </c:pt>
                <c:pt idx="30">
                  <c:v>6.2355723231999997E-2</c:v>
                </c:pt>
                <c:pt idx="31">
                  <c:v>5.0578854978E-2</c:v>
                </c:pt>
                <c:pt idx="32">
                  <c:v>4.0553603320999998E-2</c:v>
                </c:pt>
                <c:pt idx="33">
                  <c:v>3.2220117748000002E-2</c:v>
                </c:pt>
                <c:pt idx="34">
                  <c:v>2.5485100225000001E-2</c:v>
                </c:pt>
                <c:pt idx="35">
                  <c:v>2.0204151048999999E-2</c:v>
                </c:pt>
                <c:pt idx="36">
                  <c:v>1.6156440601000001E-2</c:v>
                </c:pt>
                <c:pt idx="37">
                  <c:v>1.3096109033E-2</c:v>
                </c:pt>
                <c:pt idx="38">
                  <c:v>1.0805991478E-2</c:v>
                </c:pt>
                <c:pt idx="39">
                  <c:v>9.1200387110000006E-3</c:v>
                </c:pt>
                <c:pt idx="40">
                  <c:v>7.9100634900000008E-3</c:v>
                </c:pt>
                <c:pt idx="41">
                  <c:v>7.0583717900000002E-3</c:v>
                </c:pt>
                <c:pt idx="42">
                  <c:v>6.4765671269999998E-3</c:v>
                </c:pt>
                <c:pt idx="43">
                  <c:v>6.0967188329999998E-3</c:v>
                </c:pt>
                <c:pt idx="44">
                  <c:v>5.8631747959999999E-3</c:v>
                </c:pt>
                <c:pt idx="45">
                  <c:v>5.7327658870000003E-3</c:v>
                </c:pt>
                <c:pt idx="46">
                  <c:v>5.6776152920000001E-3</c:v>
                </c:pt>
                <c:pt idx="47">
                  <c:v>5.6737768460000003E-3</c:v>
                </c:pt>
                <c:pt idx="48">
                  <c:v>5.6986678389999998E-3</c:v>
                </c:pt>
                <c:pt idx="49">
                  <c:v>5.7264626959999997E-3</c:v>
                </c:pt>
                <c:pt idx="50">
                  <c:v>5.7336874309999999E-3</c:v>
                </c:pt>
                <c:pt idx="51">
                  <c:v>5.7075205260000003E-3</c:v>
                </c:pt>
                <c:pt idx="52">
                  <c:v>5.6414413269999996E-3</c:v>
                </c:pt>
                <c:pt idx="53">
                  <c:v>5.5310092870000001E-3</c:v>
                </c:pt>
                <c:pt idx="54">
                  <c:v>5.3762649189999998E-3</c:v>
                </c:pt>
                <c:pt idx="55">
                  <c:v>5.1850192250000003E-3</c:v>
                </c:pt>
                <c:pt idx="56">
                  <c:v>4.9649444410000002E-3</c:v>
                </c:pt>
                <c:pt idx="57">
                  <c:v>4.724310711E-3</c:v>
                </c:pt>
                <c:pt idx="58">
                  <c:v>4.4710938819999997E-3</c:v>
                </c:pt>
                <c:pt idx="59">
                  <c:v>4.2133606040000004E-3</c:v>
                </c:pt>
                <c:pt idx="60">
                  <c:v>3.9567924099999999E-3</c:v>
                </c:pt>
                <c:pt idx="61">
                  <c:v>3.7057653540000001E-3</c:v>
                </c:pt>
                <c:pt idx="62">
                  <c:v>3.4634713080000002E-3</c:v>
                </c:pt>
                <c:pt idx="63">
                  <c:v>3.2319470769999999E-3</c:v>
                </c:pt>
                <c:pt idx="64">
                  <c:v>3.0133922120000002E-3</c:v>
                </c:pt>
                <c:pt idx="65">
                  <c:v>2.8098067269999999E-3</c:v>
                </c:pt>
                <c:pt idx="66">
                  <c:v>2.6229836510000002E-3</c:v>
                </c:pt>
                <c:pt idx="67">
                  <c:v>2.4541120509999998E-3</c:v>
                </c:pt>
                <c:pt idx="68">
                  <c:v>2.3041351230000001E-3</c:v>
                </c:pt>
                <c:pt idx="69">
                  <c:v>2.1734619509999999E-3</c:v>
                </c:pt>
                <c:pt idx="70">
                  <c:v>2.0612929950000001E-3</c:v>
                </c:pt>
                <c:pt idx="71">
                  <c:v>1.9671141640000001E-3</c:v>
                </c:pt>
                <c:pt idx="72">
                  <c:v>1.8895192770000001E-3</c:v>
                </c:pt>
                <c:pt idx="73">
                  <c:v>1.8270255530000001E-3</c:v>
                </c:pt>
                <c:pt idx="74">
                  <c:v>1.777791302E-3</c:v>
                </c:pt>
                <c:pt idx="75">
                  <c:v>1.7400425860000001E-3</c:v>
                </c:pt>
                <c:pt idx="76">
                  <c:v>1.711958321E-3</c:v>
                </c:pt>
                <c:pt idx="77">
                  <c:v>1.691733487E-3</c:v>
                </c:pt>
                <c:pt idx="78">
                  <c:v>1.6778238350000001E-3</c:v>
                </c:pt>
                <c:pt idx="79">
                  <c:v>1.668791869E-3</c:v>
                </c:pt>
                <c:pt idx="80">
                  <c:v>1.6633068439999999E-3</c:v>
                </c:pt>
                <c:pt idx="81">
                  <c:v>1.660229056E-3</c:v>
                </c:pt>
                <c:pt idx="82">
                  <c:v>1.6586986600000001E-3</c:v>
                </c:pt>
                <c:pt idx="83">
                  <c:v>1.65804557E-3</c:v>
                </c:pt>
                <c:pt idx="84">
                  <c:v>1.6575874759999999E-3</c:v>
                </c:pt>
                <c:pt idx="85">
                  <c:v>1.656912034E-3</c:v>
                </c:pt>
                <c:pt idx="86">
                  <c:v>1.6556582410000001E-3</c:v>
                </c:pt>
                <c:pt idx="87">
                  <c:v>1.653557643E-3</c:v>
                </c:pt>
                <c:pt idx="88">
                  <c:v>1.65044656E-3</c:v>
                </c:pt>
                <c:pt idx="89">
                  <c:v>1.6463765640000001E-3</c:v>
                </c:pt>
                <c:pt idx="90">
                  <c:v>1.6413667470000001E-3</c:v>
                </c:pt>
                <c:pt idx="91">
                  <c:v>1.6355516849999999E-3</c:v>
                </c:pt>
                <c:pt idx="92">
                  <c:v>1.629053033E-3</c:v>
                </c:pt>
                <c:pt idx="93">
                  <c:v>1.6220320249999999E-3</c:v>
                </c:pt>
                <c:pt idx="94">
                  <c:v>1.6147008860000001E-3</c:v>
                </c:pt>
                <c:pt idx="95">
                  <c:v>1.6072982690000001E-3</c:v>
                </c:pt>
                <c:pt idx="96">
                  <c:v>1.5999564200000001E-3</c:v>
                </c:pt>
                <c:pt idx="97">
                  <c:v>1.592854504E-3</c:v>
                </c:pt>
                <c:pt idx="98">
                  <c:v>1.5860742419999999E-3</c:v>
                </c:pt>
                <c:pt idx="99">
                  <c:v>1.579778385E-3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D025-4B48-B486-406A9816BB55}"/>
            </c:ext>
          </c:extLst>
        </c:ser>
        <c:ser>
          <c:idx val="9"/>
          <c:order val="9"/>
          <c:tx>
            <c:strRef>
              <c:f>Sheet5!$X$2</c:f>
              <c:strCache>
                <c:ptCount val="1"/>
                <c:pt idx="0">
                  <c:v>Former_Chunk_L5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Sheet5!$X$3:$X$102</c:f>
              <c:numCache>
                <c:formatCode>General</c:formatCode>
                <c:ptCount val="100"/>
                <c:pt idx="0">
                  <c:v>2.0062108039859998</c:v>
                </c:pt>
                <c:pt idx="1">
                  <c:v>1.9054226875310001</c:v>
                </c:pt>
                <c:pt idx="2">
                  <c:v>1.805805206299</c:v>
                </c:pt>
                <c:pt idx="3">
                  <c:v>1.7077840566639999</c:v>
                </c:pt>
                <c:pt idx="4">
                  <c:v>1.612772107124</c:v>
                </c:pt>
                <c:pt idx="5">
                  <c:v>1.522209644318</c:v>
                </c:pt>
                <c:pt idx="6">
                  <c:v>1.432266950607</c:v>
                </c:pt>
                <c:pt idx="7">
                  <c:v>1.3403532505039999</c:v>
                </c:pt>
                <c:pt idx="8">
                  <c:v>1.2488931417469999</c:v>
                </c:pt>
                <c:pt idx="9">
                  <c:v>1.160295844078</c:v>
                </c:pt>
                <c:pt idx="10">
                  <c:v>1.0747606754300001</c:v>
                </c:pt>
                <c:pt idx="11">
                  <c:v>0.99147844314599998</c:v>
                </c:pt>
                <c:pt idx="12">
                  <c:v>0.91009342670399995</c:v>
                </c:pt>
                <c:pt idx="13">
                  <c:v>0.83089077472700001</c:v>
                </c:pt>
                <c:pt idx="14">
                  <c:v>0.75445145368599997</c:v>
                </c:pt>
                <c:pt idx="15">
                  <c:v>0.68136948347100001</c:v>
                </c:pt>
                <c:pt idx="16">
                  <c:v>0.61211305856700005</c:v>
                </c:pt>
                <c:pt idx="17">
                  <c:v>0.54701113700899995</c:v>
                </c:pt>
                <c:pt idx="18">
                  <c:v>0.48631635308299997</c:v>
                </c:pt>
                <c:pt idx="19">
                  <c:v>0.43022456765200001</c:v>
                </c:pt>
                <c:pt idx="20">
                  <c:v>0.37879830598800002</c:v>
                </c:pt>
                <c:pt idx="21">
                  <c:v>0.33191582560499999</c:v>
                </c:pt>
                <c:pt idx="22">
                  <c:v>0.28934445977200002</c:v>
                </c:pt>
                <c:pt idx="23">
                  <c:v>0.25086161494300002</c:v>
                </c:pt>
                <c:pt idx="24">
                  <c:v>0.216298237443</c:v>
                </c:pt>
                <c:pt idx="25">
                  <c:v>0.18548713624499999</c:v>
                </c:pt>
                <c:pt idx="26">
                  <c:v>0.15819956362199999</c:v>
                </c:pt>
                <c:pt idx="27">
                  <c:v>0.134151294827</c:v>
                </c:pt>
                <c:pt idx="28">
                  <c:v>0.113061375916</c:v>
                </c:pt>
                <c:pt idx="29">
                  <c:v>9.4673112035000007E-2</c:v>
                </c:pt>
                <c:pt idx="30">
                  <c:v>7.8737847506999997E-2</c:v>
                </c:pt>
                <c:pt idx="31">
                  <c:v>6.5022744238000002E-2</c:v>
                </c:pt>
                <c:pt idx="32">
                  <c:v>5.3323898464E-2</c:v>
                </c:pt>
                <c:pt idx="33">
                  <c:v>4.3444965034999998E-2</c:v>
                </c:pt>
                <c:pt idx="34">
                  <c:v>3.5180460662E-2</c:v>
                </c:pt>
                <c:pt idx="35">
                  <c:v>2.8342586010999999E-2</c:v>
                </c:pt>
                <c:pt idx="36">
                  <c:v>2.2772965953000001E-2</c:v>
                </c:pt>
                <c:pt idx="37">
                  <c:v>1.831064932E-2</c:v>
                </c:pt>
                <c:pt idx="38">
                  <c:v>1.4780046418000001E-2</c:v>
                </c:pt>
                <c:pt idx="39">
                  <c:v>1.2019945309E-2</c:v>
                </c:pt>
                <c:pt idx="40">
                  <c:v>9.9024614319999996E-3</c:v>
                </c:pt>
                <c:pt idx="41">
                  <c:v>8.3208912980000001E-3</c:v>
                </c:pt>
                <c:pt idx="42">
                  <c:v>7.1740229609999996E-3</c:v>
                </c:pt>
                <c:pt idx="43">
                  <c:v>6.3658710569999997E-3</c:v>
                </c:pt>
                <c:pt idx="44">
                  <c:v>5.814020988E-3</c:v>
                </c:pt>
                <c:pt idx="45">
                  <c:v>5.4544731970000001E-3</c:v>
                </c:pt>
                <c:pt idx="46">
                  <c:v>5.2397195250000004E-3</c:v>
                </c:pt>
                <c:pt idx="47">
                  <c:v>5.1331673749999999E-3</c:v>
                </c:pt>
                <c:pt idx="48">
                  <c:v>5.1037087110000004E-3</c:v>
                </c:pt>
                <c:pt idx="49">
                  <c:v>5.1227984949999998E-3</c:v>
                </c:pt>
                <c:pt idx="50">
                  <c:v>5.1643783229999999E-3</c:v>
                </c:pt>
                <c:pt idx="51">
                  <c:v>5.206416361E-3</c:v>
                </c:pt>
                <c:pt idx="52">
                  <c:v>5.232476164E-3</c:v>
                </c:pt>
                <c:pt idx="53">
                  <c:v>5.2320808169999998E-3</c:v>
                </c:pt>
                <c:pt idx="54">
                  <c:v>5.1996679980000002E-3</c:v>
                </c:pt>
                <c:pt idx="55">
                  <c:v>5.1330407150000004E-3</c:v>
                </c:pt>
                <c:pt idx="56">
                  <c:v>5.0323149189999998E-3</c:v>
                </c:pt>
                <c:pt idx="57">
                  <c:v>4.8995236869999997E-3</c:v>
                </c:pt>
                <c:pt idx="58">
                  <c:v>4.7385054640000004E-3</c:v>
                </c:pt>
                <c:pt idx="59">
                  <c:v>4.5545147729999999E-3</c:v>
                </c:pt>
                <c:pt idx="60">
                  <c:v>4.3534077699999996E-3</c:v>
                </c:pt>
                <c:pt idx="61">
                  <c:v>4.1407216340000001E-3</c:v>
                </c:pt>
                <c:pt idx="62">
                  <c:v>3.9212009869999996E-3</c:v>
                </c:pt>
                <c:pt idx="63">
                  <c:v>3.6989336369999998E-3</c:v>
                </c:pt>
                <c:pt idx="64">
                  <c:v>3.477922874E-3</c:v>
                </c:pt>
                <c:pt idx="65">
                  <c:v>3.2625191380000001E-3</c:v>
                </c:pt>
                <c:pt idx="66">
                  <c:v>3.057209309E-3</c:v>
                </c:pt>
                <c:pt idx="67">
                  <c:v>2.8657389339999998E-3</c:v>
                </c:pt>
                <c:pt idx="68">
                  <c:v>2.6901958040000001E-3</c:v>
                </c:pt>
                <c:pt idx="69">
                  <c:v>2.5308742189999998E-3</c:v>
                </c:pt>
                <c:pt idx="70">
                  <c:v>2.38709827E-3</c:v>
                </c:pt>
                <c:pt idx="71">
                  <c:v>2.2583135869999999E-3</c:v>
                </c:pt>
                <c:pt idx="72">
                  <c:v>2.1445362360000002E-3</c:v>
                </c:pt>
                <c:pt idx="73">
                  <c:v>2.0459254739999999E-3</c:v>
                </c:pt>
                <c:pt idx="74">
                  <c:v>1.9621218090000001E-3</c:v>
                </c:pt>
                <c:pt idx="75">
                  <c:v>1.8920721489999999E-3</c:v>
                </c:pt>
                <c:pt idx="76">
                  <c:v>1.834433409E-3</c:v>
                </c:pt>
                <c:pt idx="77">
                  <c:v>1.7879864900000001E-3</c:v>
                </c:pt>
                <c:pt idx="78">
                  <c:v>1.7515931979999999E-3</c:v>
                </c:pt>
                <c:pt idx="79">
                  <c:v>1.7238623700000001E-3</c:v>
                </c:pt>
                <c:pt idx="80">
                  <c:v>1.7031019090000001E-3</c:v>
                </c:pt>
                <c:pt idx="81">
                  <c:v>1.687763142E-3</c:v>
                </c:pt>
                <c:pt idx="82">
                  <c:v>1.676900545E-3</c:v>
                </c:pt>
                <c:pt idx="83">
                  <c:v>1.6700634729999999E-3</c:v>
                </c:pt>
                <c:pt idx="84">
                  <c:v>1.666665077E-3</c:v>
                </c:pt>
                <c:pt idx="85">
                  <c:v>1.6655287469999999E-3</c:v>
                </c:pt>
                <c:pt idx="86">
                  <c:v>1.6651642510000001E-3</c:v>
                </c:pt>
                <c:pt idx="87">
                  <c:v>1.6645318830000001E-3</c:v>
                </c:pt>
                <c:pt idx="88">
                  <c:v>1.66348042E-3</c:v>
                </c:pt>
                <c:pt idx="89">
                  <c:v>1.6624146369999999E-3</c:v>
                </c:pt>
                <c:pt idx="90">
                  <c:v>1.661533373E-3</c:v>
                </c:pt>
                <c:pt idx="91">
                  <c:v>1.6604107800000001E-3</c:v>
                </c:pt>
                <c:pt idx="92">
                  <c:v>1.6582722310000001E-3</c:v>
                </c:pt>
                <c:pt idx="93">
                  <c:v>1.65463984E-3</c:v>
                </c:pt>
                <c:pt idx="94">
                  <c:v>1.6497198959999999E-3</c:v>
                </c:pt>
                <c:pt idx="95">
                  <c:v>1.64420926E-3</c:v>
                </c:pt>
                <c:pt idx="96">
                  <c:v>1.6387548529999999E-3</c:v>
                </c:pt>
                <c:pt idx="97">
                  <c:v>1.6335436379999999E-3</c:v>
                </c:pt>
                <c:pt idx="98">
                  <c:v>1.628323458E-3</c:v>
                </c:pt>
                <c:pt idx="99">
                  <c:v>1.62273075E-3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025-4B48-B486-406A9816BB5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660136511"/>
        <c:axId val="660144831"/>
      </c:lineChart>
      <c:catAx>
        <c:axId val="66013651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144831"/>
        <c:crosses val="autoZero"/>
        <c:auto val="1"/>
        <c:lblAlgn val="ctr"/>
        <c:lblOffset val="100"/>
        <c:noMultiLvlLbl val="0"/>
      </c:catAx>
      <c:valAx>
        <c:axId val="660144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00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013651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Sheet6!$A$2</c:f>
              <c:strCache>
                <c:ptCount val="1"/>
                <c:pt idx="0">
                  <c:v>Error ResNet50 on CIFAR10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Sheet6!$A$3:$A$602</c:f>
              <c:numCache>
                <c:formatCode>General</c:formatCode>
                <c:ptCount val="600"/>
                <c:pt idx="0">
                  <c:v>7.6547357821464503</c:v>
                </c:pt>
                <c:pt idx="1">
                  <c:v>3.5166524386405902</c:v>
                </c:pt>
                <c:pt idx="2">
                  <c:v>2.55288826227188</c:v>
                </c:pt>
                <c:pt idx="3">
                  <c:v>2.2785405158996501</c:v>
                </c:pt>
                <c:pt idx="4">
                  <c:v>2.2109032940864499</c:v>
                </c:pt>
                <c:pt idx="5">
                  <c:v>2.16021679878234</c:v>
                </c:pt>
                <c:pt idx="6">
                  <c:v>2.08151939630508</c:v>
                </c:pt>
                <c:pt idx="7">
                  <c:v>1.9878485369682299</c:v>
                </c:pt>
                <c:pt idx="8">
                  <c:v>1.95862260222435</c:v>
                </c:pt>
                <c:pt idx="9">
                  <c:v>1.90449034214019</c:v>
                </c:pt>
                <c:pt idx="10">
                  <c:v>1.84810839176177</c:v>
                </c:pt>
                <c:pt idx="11">
                  <c:v>1.8208292102813699</c:v>
                </c:pt>
                <c:pt idx="12">
                  <c:v>1.78861367344856</c:v>
                </c:pt>
                <c:pt idx="13">
                  <c:v>1.7513726902008</c:v>
                </c:pt>
                <c:pt idx="14">
                  <c:v>1.7465335702896101</c:v>
                </c:pt>
                <c:pt idx="15">
                  <c:v>1.7187412953376699</c:v>
                </c:pt>
                <c:pt idx="16">
                  <c:v>1.69949241042137</c:v>
                </c:pt>
                <c:pt idx="17">
                  <c:v>1.66379609107971</c:v>
                </c:pt>
                <c:pt idx="18">
                  <c:v>1.65930679321289</c:v>
                </c:pt>
                <c:pt idx="19">
                  <c:v>1.62643507242202</c:v>
                </c:pt>
                <c:pt idx="20">
                  <c:v>1.60396446108818</c:v>
                </c:pt>
                <c:pt idx="21">
                  <c:v>1.6044529342651299</c:v>
                </c:pt>
                <c:pt idx="22">
                  <c:v>1.5700294411182401</c:v>
                </c:pt>
                <c:pt idx="23">
                  <c:v>1.55891341090202</c:v>
                </c:pt>
                <c:pt idx="24">
                  <c:v>1.54322215676307</c:v>
                </c:pt>
                <c:pt idx="25">
                  <c:v>1.5202012789249399</c:v>
                </c:pt>
                <c:pt idx="26">
                  <c:v>1.4980711412429799</c:v>
                </c:pt>
                <c:pt idx="27">
                  <c:v>1.49363545656204</c:v>
                </c:pt>
                <c:pt idx="28">
                  <c:v>1.4882927548885301</c:v>
                </c:pt>
                <c:pt idx="29">
                  <c:v>1.4698064768314301</c:v>
                </c:pt>
                <c:pt idx="30">
                  <c:v>1.4454139316082</c:v>
                </c:pt>
                <c:pt idx="31">
                  <c:v>1.41351716041564</c:v>
                </c:pt>
                <c:pt idx="32">
                  <c:v>1.43785933732986</c:v>
                </c:pt>
                <c:pt idx="33">
                  <c:v>1.4144563055038399</c:v>
                </c:pt>
                <c:pt idx="34">
                  <c:v>1.4026461064815501</c:v>
                </c:pt>
                <c:pt idx="35">
                  <c:v>1.3946188759803699</c:v>
                </c:pt>
                <c:pt idx="36">
                  <c:v>1.3745627343654601</c:v>
                </c:pt>
                <c:pt idx="37">
                  <c:v>1.3540703666210101</c:v>
                </c:pt>
                <c:pt idx="38">
                  <c:v>1.36332097172737</c:v>
                </c:pt>
                <c:pt idx="39">
                  <c:v>1.35009157896041</c:v>
                </c:pt>
                <c:pt idx="40">
                  <c:v>1.32108903288841</c:v>
                </c:pt>
                <c:pt idx="41">
                  <c:v>1.3115288889408101</c:v>
                </c:pt>
                <c:pt idx="42">
                  <c:v>1.2921355009078901</c:v>
                </c:pt>
                <c:pt idx="43">
                  <c:v>1.29604412078857</c:v>
                </c:pt>
                <c:pt idx="44">
                  <c:v>1.28261403560638</c:v>
                </c:pt>
                <c:pt idx="45">
                  <c:v>1.26892225861549</c:v>
                </c:pt>
                <c:pt idx="46">
                  <c:v>1.24441763997077</c:v>
                </c:pt>
                <c:pt idx="47">
                  <c:v>1.2455892121791801</c:v>
                </c:pt>
                <c:pt idx="48">
                  <c:v>1.21789600312709</c:v>
                </c:pt>
                <c:pt idx="49">
                  <c:v>1.2011973911523799</c:v>
                </c:pt>
                <c:pt idx="50">
                  <c:v>1.2044317919015799</c:v>
                </c:pt>
                <c:pt idx="51">
                  <c:v>1.17143532812595</c:v>
                </c:pt>
                <c:pt idx="52">
                  <c:v>1.15818331837654</c:v>
                </c:pt>
                <c:pt idx="53">
                  <c:v>1.15283618628978</c:v>
                </c:pt>
                <c:pt idx="54">
                  <c:v>1.1414358234405499</c:v>
                </c:pt>
                <c:pt idx="55">
                  <c:v>1.11522223353385</c:v>
                </c:pt>
                <c:pt idx="56">
                  <c:v>1.1146727246046</c:v>
                </c:pt>
                <c:pt idx="57">
                  <c:v>1.0870026671886399</c:v>
                </c:pt>
                <c:pt idx="58">
                  <c:v>1.1073925644159299</c:v>
                </c:pt>
                <c:pt idx="59">
                  <c:v>1.05950902044773</c:v>
                </c:pt>
                <c:pt idx="60">
                  <c:v>1.06131058692932</c:v>
                </c:pt>
                <c:pt idx="61">
                  <c:v>1.07399557948112</c:v>
                </c:pt>
                <c:pt idx="62">
                  <c:v>1.04997436106204</c:v>
                </c:pt>
                <c:pt idx="63">
                  <c:v>1.0297352486848801</c:v>
                </c:pt>
                <c:pt idx="64">
                  <c:v>1.0171791535615899</c:v>
                </c:pt>
                <c:pt idx="65">
                  <c:v>1.0523216098546899</c:v>
                </c:pt>
                <c:pt idx="66">
                  <c:v>1.0082017266750301</c:v>
                </c:pt>
                <c:pt idx="67">
                  <c:v>0.98909940302371901</c:v>
                </c:pt>
                <c:pt idx="68">
                  <c:v>0.98210686564445404</c:v>
                </c:pt>
                <c:pt idx="69">
                  <c:v>0.98434240520000404</c:v>
                </c:pt>
                <c:pt idx="70">
                  <c:v>0.97454727292060805</c:v>
                </c:pt>
                <c:pt idx="71">
                  <c:v>0.96729680955410002</c:v>
                </c:pt>
                <c:pt idx="72">
                  <c:v>0.95317078411579104</c:v>
                </c:pt>
                <c:pt idx="73">
                  <c:v>0.93773332357406602</c:v>
                </c:pt>
                <c:pt idx="74">
                  <c:v>0.92390357911586696</c:v>
                </c:pt>
                <c:pt idx="75">
                  <c:v>0.932028453946113</c:v>
                </c:pt>
                <c:pt idx="76">
                  <c:v>1.03864662468433</c:v>
                </c:pt>
                <c:pt idx="77">
                  <c:v>0.95939457416534402</c:v>
                </c:pt>
                <c:pt idx="78">
                  <c:v>0.91483193337917301</c:v>
                </c:pt>
                <c:pt idx="79">
                  <c:v>0.91018444359302497</c:v>
                </c:pt>
                <c:pt idx="80">
                  <c:v>0.89536098420619903</c:v>
                </c:pt>
                <c:pt idx="81">
                  <c:v>1.1928572833538</c:v>
                </c:pt>
                <c:pt idx="82">
                  <c:v>1.0005006587505301</c:v>
                </c:pt>
                <c:pt idx="83">
                  <c:v>0.96874949216842599</c:v>
                </c:pt>
                <c:pt idx="84">
                  <c:v>0.91983653008937805</c:v>
                </c:pt>
                <c:pt idx="85">
                  <c:v>0.87160874366760199</c:v>
                </c:pt>
                <c:pt idx="86">
                  <c:v>0.87561542749404897</c:v>
                </c:pt>
                <c:pt idx="87">
                  <c:v>0.86548591613769499</c:v>
                </c:pt>
                <c:pt idx="88">
                  <c:v>0.82609580099582602</c:v>
                </c:pt>
                <c:pt idx="89">
                  <c:v>0.86229376435279803</c:v>
                </c:pt>
                <c:pt idx="90">
                  <c:v>0.88012972474098194</c:v>
                </c:pt>
                <c:pt idx="91">
                  <c:v>0.84245776474475798</c:v>
                </c:pt>
                <c:pt idx="92">
                  <c:v>0.86573176324367496</c:v>
                </c:pt>
                <c:pt idx="93">
                  <c:v>0.80117798626422798</c:v>
                </c:pt>
                <c:pt idx="94">
                  <c:v>0.83360571086406698</c:v>
                </c:pt>
                <c:pt idx="95">
                  <c:v>0.79900045633315997</c:v>
                </c:pt>
                <c:pt idx="96">
                  <c:v>0.790789600610733</c:v>
                </c:pt>
                <c:pt idx="97">
                  <c:v>0.80677002549171395</c:v>
                </c:pt>
                <c:pt idx="98">
                  <c:v>0.76380539119243596</c:v>
                </c:pt>
                <c:pt idx="99">
                  <c:v>0.75758954167365999</c:v>
                </c:pt>
                <c:pt idx="100">
                  <c:v>0.74734247565269396</c:v>
                </c:pt>
                <c:pt idx="101">
                  <c:v>0.78712382256984703</c:v>
                </c:pt>
                <c:pt idx="102">
                  <c:v>0.76036236584186501</c:v>
                </c:pt>
                <c:pt idx="103">
                  <c:v>0.79187884390354102</c:v>
                </c:pt>
                <c:pt idx="104">
                  <c:v>0.75100134015083297</c:v>
                </c:pt>
                <c:pt idx="105">
                  <c:v>0.78846408009529101</c:v>
                </c:pt>
                <c:pt idx="106">
                  <c:v>0.75833013951778405</c:v>
                </c:pt>
                <c:pt idx="107">
                  <c:v>0.72991347730159695</c:v>
                </c:pt>
                <c:pt idx="108">
                  <c:v>0.71966044306754995</c:v>
                </c:pt>
                <c:pt idx="109">
                  <c:v>0.76277513265609698</c:v>
                </c:pt>
                <c:pt idx="110">
                  <c:v>0.74888381481170596</c:v>
                </c:pt>
                <c:pt idx="111">
                  <c:v>0.78165683209895997</c:v>
                </c:pt>
                <c:pt idx="112">
                  <c:v>0.72572738051414398</c:v>
                </c:pt>
                <c:pt idx="113">
                  <c:v>0.71131975233554801</c:v>
                </c:pt>
                <c:pt idx="114">
                  <c:v>0.68247007638215995</c:v>
                </c:pt>
                <c:pt idx="115">
                  <c:v>0.68401059776544504</c:v>
                </c:pt>
                <c:pt idx="116">
                  <c:v>0.680765475928783</c:v>
                </c:pt>
                <c:pt idx="117">
                  <c:v>0.64987097233533797</c:v>
                </c:pt>
                <c:pt idx="118">
                  <c:v>0.66471585959196</c:v>
                </c:pt>
                <c:pt idx="119">
                  <c:v>0.65882725358009298</c:v>
                </c:pt>
                <c:pt idx="120">
                  <c:v>0.65562804758548698</c:v>
                </c:pt>
                <c:pt idx="121">
                  <c:v>0.667685826420784</c:v>
                </c:pt>
                <c:pt idx="122">
                  <c:v>0.64745260089635803</c:v>
                </c:pt>
                <c:pt idx="123">
                  <c:v>0.62320823460817298</c:v>
                </c:pt>
                <c:pt idx="124">
                  <c:v>0.63246847867965605</c:v>
                </c:pt>
                <c:pt idx="125">
                  <c:v>0.66222800850868202</c:v>
                </c:pt>
                <c:pt idx="126">
                  <c:v>0.64281009495258301</c:v>
                </c:pt>
                <c:pt idx="127">
                  <c:v>0.64109045833349199</c:v>
                </c:pt>
                <c:pt idx="128">
                  <c:v>0.64266231715679101</c:v>
                </c:pt>
                <c:pt idx="129">
                  <c:v>0.60395824730396197</c:v>
                </c:pt>
                <c:pt idx="130">
                  <c:v>0.630387228131294</c:v>
                </c:pt>
                <c:pt idx="131">
                  <c:v>0.65000248670577998</c:v>
                </c:pt>
                <c:pt idx="132">
                  <c:v>0.59999337106943096</c:v>
                </c:pt>
                <c:pt idx="133">
                  <c:v>0.62106720507144897</c:v>
                </c:pt>
                <c:pt idx="134">
                  <c:v>0.61135141909122404</c:v>
                </c:pt>
                <c:pt idx="135">
                  <c:v>0.589635987281799</c:v>
                </c:pt>
                <c:pt idx="136">
                  <c:v>0.61468788832426002</c:v>
                </c:pt>
                <c:pt idx="137">
                  <c:v>0.60853983461856798</c:v>
                </c:pt>
                <c:pt idx="138">
                  <c:v>0.58974724680185298</c:v>
                </c:pt>
                <c:pt idx="139">
                  <c:v>0.59327882379293395</c:v>
                </c:pt>
                <c:pt idx="140">
                  <c:v>0.60930906653404204</c:v>
                </c:pt>
                <c:pt idx="141">
                  <c:v>0.57306620061397495</c:v>
                </c:pt>
                <c:pt idx="142">
                  <c:v>0.59088309407234196</c:v>
                </c:pt>
                <c:pt idx="143">
                  <c:v>0.59914460241794498</c:v>
                </c:pt>
                <c:pt idx="144">
                  <c:v>0.57568606644868803</c:v>
                </c:pt>
                <c:pt idx="145">
                  <c:v>0.60998462080955496</c:v>
                </c:pt>
                <c:pt idx="146">
                  <c:v>0.59638208955526295</c:v>
                </c:pt>
                <c:pt idx="147">
                  <c:v>0.56876626998186097</c:v>
                </c:pt>
                <c:pt idx="148">
                  <c:v>0.56907730728387795</c:v>
                </c:pt>
                <c:pt idx="149">
                  <c:v>0.58037139177322306</c:v>
                </c:pt>
                <c:pt idx="150">
                  <c:v>0.549612973332405</c:v>
                </c:pt>
                <c:pt idx="151">
                  <c:v>0.56898280292749404</c:v>
                </c:pt>
                <c:pt idx="152">
                  <c:v>0.573640686869621</c:v>
                </c:pt>
                <c:pt idx="153">
                  <c:v>0.55351238459348595</c:v>
                </c:pt>
                <c:pt idx="154">
                  <c:v>0.56464687496423704</c:v>
                </c:pt>
                <c:pt idx="155">
                  <c:v>0.57583930373191805</c:v>
                </c:pt>
                <c:pt idx="156">
                  <c:v>0.55418204665184001</c:v>
                </c:pt>
                <c:pt idx="157">
                  <c:v>0.55932584375143002</c:v>
                </c:pt>
                <c:pt idx="158">
                  <c:v>0.56039945274591396</c:v>
                </c:pt>
                <c:pt idx="159">
                  <c:v>0.54625899374484999</c:v>
                </c:pt>
                <c:pt idx="160">
                  <c:v>0.57195556372404099</c:v>
                </c:pt>
                <c:pt idx="161">
                  <c:v>0.566504898667335</c:v>
                </c:pt>
                <c:pt idx="162">
                  <c:v>0.53254718065261797</c:v>
                </c:pt>
                <c:pt idx="163">
                  <c:v>0.549043287634849</c:v>
                </c:pt>
                <c:pt idx="164">
                  <c:v>0.54916312694549496</c:v>
                </c:pt>
                <c:pt idx="165">
                  <c:v>0.53685023277997901</c:v>
                </c:pt>
                <c:pt idx="166">
                  <c:v>0.53503427356481503</c:v>
                </c:pt>
                <c:pt idx="167">
                  <c:v>0.54434371083974797</c:v>
                </c:pt>
                <c:pt idx="168">
                  <c:v>0.531943959295749</c:v>
                </c:pt>
                <c:pt idx="169">
                  <c:v>0.53016169100999799</c:v>
                </c:pt>
                <c:pt idx="170">
                  <c:v>0.54878523379564204</c:v>
                </c:pt>
                <c:pt idx="171">
                  <c:v>0.53331134557724003</c:v>
                </c:pt>
                <c:pt idx="172">
                  <c:v>0.51658194690942705</c:v>
                </c:pt>
                <c:pt idx="173">
                  <c:v>0.52579693555831897</c:v>
                </c:pt>
                <c:pt idx="174">
                  <c:v>0.533123798668384</c:v>
                </c:pt>
                <c:pt idx="175">
                  <c:v>0.51828830897807998</c:v>
                </c:pt>
                <c:pt idx="176">
                  <c:v>0.53595909476280201</c:v>
                </c:pt>
                <c:pt idx="177">
                  <c:v>0.51325271248817395</c:v>
                </c:pt>
                <c:pt idx="178">
                  <c:v>0.50613765865564297</c:v>
                </c:pt>
                <c:pt idx="179">
                  <c:v>0.51521920502185803</c:v>
                </c:pt>
                <c:pt idx="180">
                  <c:v>0.516024569272995</c:v>
                </c:pt>
                <c:pt idx="181">
                  <c:v>0.49996054351329799</c:v>
                </c:pt>
                <c:pt idx="182">
                  <c:v>0.51174602240323996</c:v>
                </c:pt>
                <c:pt idx="183">
                  <c:v>0.487851737439632</c:v>
                </c:pt>
                <c:pt idx="184">
                  <c:v>0.50173822075128505</c:v>
                </c:pt>
                <c:pt idx="185">
                  <c:v>0.52479124993085802</c:v>
                </c:pt>
                <c:pt idx="186">
                  <c:v>0.48339512556791298</c:v>
                </c:pt>
                <c:pt idx="187">
                  <c:v>0.49873143672943099</c:v>
                </c:pt>
                <c:pt idx="188">
                  <c:v>0.52024019092321305</c:v>
                </c:pt>
                <c:pt idx="189">
                  <c:v>0.48410559892654398</c:v>
                </c:pt>
                <c:pt idx="190">
                  <c:v>0.500280793011188</c:v>
                </c:pt>
                <c:pt idx="191">
                  <c:v>0.51354928523302001</c:v>
                </c:pt>
                <c:pt idx="192">
                  <c:v>0.49915113866329103</c:v>
                </c:pt>
                <c:pt idx="193">
                  <c:v>0.49818295150995201</c:v>
                </c:pt>
                <c:pt idx="194">
                  <c:v>0.48894500643014899</c:v>
                </c:pt>
                <c:pt idx="195">
                  <c:v>0.46357950598001402</c:v>
                </c:pt>
                <c:pt idx="196">
                  <c:v>0.48636408537626202</c:v>
                </c:pt>
                <c:pt idx="197">
                  <c:v>0.50337644517421698</c:v>
                </c:pt>
                <c:pt idx="198">
                  <c:v>0.48196958065032902</c:v>
                </c:pt>
                <c:pt idx="199">
                  <c:v>0.484226343035697</c:v>
                </c:pt>
                <c:pt idx="200">
                  <c:v>0.48579755306243899</c:v>
                </c:pt>
                <c:pt idx="201">
                  <c:v>0.47789301335811601</c:v>
                </c:pt>
                <c:pt idx="202">
                  <c:v>0.47588287651538802</c:v>
                </c:pt>
                <c:pt idx="203">
                  <c:v>0.49124116390943501</c:v>
                </c:pt>
                <c:pt idx="204">
                  <c:v>0.46712012320756902</c:v>
                </c:pt>
                <c:pt idx="205">
                  <c:v>0.483062651753425</c:v>
                </c:pt>
                <c:pt idx="206">
                  <c:v>0.48951386958360599</c:v>
                </c:pt>
                <c:pt idx="207">
                  <c:v>0.46929697692394201</c:v>
                </c:pt>
                <c:pt idx="208">
                  <c:v>0.46809803247451698</c:v>
                </c:pt>
                <c:pt idx="209">
                  <c:v>0.48933054655790298</c:v>
                </c:pt>
                <c:pt idx="210">
                  <c:v>0.48220301866531301</c:v>
                </c:pt>
                <c:pt idx="211">
                  <c:v>0.46619422286748802</c:v>
                </c:pt>
                <c:pt idx="212">
                  <c:v>0.48458760350942598</c:v>
                </c:pt>
                <c:pt idx="213">
                  <c:v>0.46642902463674502</c:v>
                </c:pt>
                <c:pt idx="214">
                  <c:v>0.47292229801416302</c:v>
                </c:pt>
                <c:pt idx="215">
                  <c:v>0.48079508215188899</c:v>
                </c:pt>
                <c:pt idx="216">
                  <c:v>0.45476063787937099</c:v>
                </c:pt>
                <c:pt idx="217">
                  <c:v>0.45294570267200401</c:v>
                </c:pt>
                <c:pt idx="218">
                  <c:v>0.46531268820166499</c:v>
                </c:pt>
                <c:pt idx="219">
                  <c:v>0.458841036856174</c:v>
                </c:pt>
                <c:pt idx="220">
                  <c:v>0.44986455976963002</c:v>
                </c:pt>
                <c:pt idx="221">
                  <c:v>0.46917743563651998</c:v>
                </c:pt>
                <c:pt idx="222">
                  <c:v>0.443293803930282</c:v>
                </c:pt>
                <c:pt idx="223">
                  <c:v>0.46064600974321301</c:v>
                </c:pt>
                <c:pt idx="224">
                  <c:v>0.45307977974414798</c:v>
                </c:pt>
                <c:pt idx="225">
                  <c:v>0.45003016918897598</c:v>
                </c:pt>
                <c:pt idx="226">
                  <c:v>0.44032167643308601</c:v>
                </c:pt>
                <c:pt idx="227">
                  <c:v>0.47026290714740698</c:v>
                </c:pt>
                <c:pt idx="228">
                  <c:v>0.44636361137032499</c:v>
                </c:pt>
                <c:pt idx="229">
                  <c:v>0.44278788864612501</c:v>
                </c:pt>
                <c:pt idx="230">
                  <c:v>0.45609723746776498</c:v>
                </c:pt>
                <c:pt idx="231">
                  <c:v>0.43752433896064702</c:v>
                </c:pt>
                <c:pt idx="232">
                  <c:v>0.45514304250478699</c:v>
                </c:pt>
                <c:pt idx="233">
                  <c:v>0.45617281556129402</c:v>
                </c:pt>
                <c:pt idx="234">
                  <c:v>0.43292657017707797</c:v>
                </c:pt>
                <c:pt idx="235">
                  <c:v>0.44052094578742901</c:v>
                </c:pt>
                <c:pt idx="236">
                  <c:v>0.43782618373632398</c:v>
                </c:pt>
                <c:pt idx="237">
                  <c:v>0.43905870571732503</c:v>
                </c:pt>
                <c:pt idx="238">
                  <c:v>0.44839557453989898</c:v>
                </c:pt>
                <c:pt idx="239">
                  <c:v>0.448639490902423</c:v>
                </c:pt>
                <c:pt idx="240">
                  <c:v>0.43186526134610098</c:v>
                </c:pt>
                <c:pt idx="241">
                  <c:v>0.42396370410919099</c:v>
                </c:pt>
                <c:pt idx="242">
                  <c:v>0.42915335148572897</c:v>
                </c:pt>
                <c:pt idx="243">
                  <c:v>0.42988276422023702</c:v>
                </c:pt>
                <c:pt idx="244">
                  <c:v>0.43167810410261098</c:v>
                </c:pt>
                <c:pt idx="245">
                  <c:v>0.44342720091342902</c:v>
                </c:pt>
                <c:pt idx="246">
                  <c:v>0.420792534351348</c:v>
                </c:pt>
                <c:pt idx="247">
                  <c:v>0.41915489912032999</c:v>
                </c:pt>
                <c:pt idx="248">
                  <c:v>0.45661302119493402</c:v>
                </c:pt>
                <c:pt idx="249">
                  <c:v>0.42157029747962899</c:v>
                </c:pt>
                <c:pt idx="250">
                  <c:v>0.43569229632616002</c:v>
                </c:pt>
                <c:pt idx="251">
                  <c:v>0.43149636447429601</c:v>
                </c:pt>
                <c:pt idx="252">
                  <c:v>0.41195662796497301</c:v>
                </c:pt>
                <c:pt idx="253">
                  <c:v>0.42471324130892701</c:v>
                </c:pt>
                <c:pt idx="254">
                  <c:v>0.43781477272510499</c:v>
                </c:pt>
                <c:pt idx="255">
                  <c:v>0.41971429675817401</c:v>
                </c:pt>
                <c:pt idx="256">
                  <c:v>0.416607694923877</c:v>
                </c:pt>
                <c:pt idx="257">
                  <c:v>0.41463232010602902</c:v>
                </c:pt>
                <c:pt idx="258">
                  <c:v>0.42184314176440202</c:v>
                </c:pt>
                <c:pt idx="259">
                  <c:v>0.41950713545084001</c:v>
                </c:pt>
                <c:pt idx="260">
                  <c:v>0.42730226665735199</c:v>
                </c:pt>
                <c:pt idx="261">
                  <c:v>0.40806687116622897</c:v>
                </c:pt>
                <c:pt idx="262">
                  <c:v>0.41622356772422697</c:v>
                </c:pt>
                <c:pt idx="263">
                  <c:v>0.408721798062324</c:v>
                </c:pt>
                <c:pt idx="264">
                  <c:v>0.405356825441122</c:v>
                </c:pt>
                <c:pt idx="265">
                  <c:v>0.41788294643163598</c:v>
                </c:pt>
                <c:pt idx="266">
                  <c:v>0.42285640060901603</c:v>
                </c:pt>
                <c:pt idx="267">
                  <c:v>0.402424507141113</c:v>
                </c:pt>
                <c:pt idx="268">
                  <c:v>0.40175924003124203</c:v>
                </c:pt>
                <c:pt idx="269">
                  <c:v>0.402129494100809</c:v>
                </c:pt>
                <c:pt idx="270">
                  <c:v>0.39314745575189503</c:v>
                </c:pt>
                <c:pt idx="271">
                  <c:v>0.402414317578077</c:v>
                </c:pt>
                <c:pt idx="272">
                  <c:v>0.40554914683103499</c:v>
                </c:pt>
                <c:pt idx="273">
                  <c:v>0.38904992029070801</c:v>
                </c:pt>
                <c:pt idx="274">
                  <c:v>0.38904240787029198</c:v>
                </c:pt>
                <c:pt idx="275">
                  <c:v>0.42125007629394501</c:v>
                </c:pt>
                <c:pt idx="276">
                  <c:v>0.392381642311811</c:v>
                </c:pt>
                <c:pt idx="277">
                  <c:v>0.40626951813697798</c:v>
                </c:pt>
                <c:pt idx="278">
                  <c:v>0.40162780061364101</c:v>
                </c:pt>
                <c:pt idx="279">
                  <c:v>0.400104272663593</c:v>
                </c:pt>
                <c:pt idx="280">
                  <c:v>0.39874474525451598</c:v>
                </c:pt>
                <c:pt idx="281">
                  <c:v>0.40667481347918499</c:v>
                </c:pt>
                <c:pt idx="282">
                  <c:v>0.39139448851346897</c:v>
                </c:pt>
                <c:pt idx="283">
                  <c:v>0.40560524493455802</c:v>
                </c:pt>
                <c:pt idx="284">
                  <c:v>0.41345615252852402</c:v>
                </c:pt>
                <c:pt idx="285">
                  <c:v>0.389875410199165</c:v>
                </c:pt>
                <c:pt idx="286">
                  <c:v>0.39728302568197199</c:v>
                </c:pt>
                <c:pt idx="287">
                  <c:v>0.39576754957437499</c:v>
                </c:pt>
                <c:pt idx="288">
                  <c:v>0.38659194275736802</c:v>
                </c:pt>
                <c:pt idx="289">
                  <c:v>0.397384864985942</c:v>
                </c:pt>
                <c:pt idx="290">
                  <c:v>0.40861555814743</c:v>
                </c:pt>
                <c:pt idx="291">
                  <c:v>0.38191359207034098</c:v>
                </c:pt>
                <c:pt idx="292">
                  <c:v>0.37630440175533297</c:v>
                </c:pt>
                <c:pt idx="293">
                  <c:v>0.39762302920222198</c:v>
                </c:pt>
                <c:pt idx="294">
                  <c:v>0.37670182153582499</c:v>
                </c:pt>
                <c:pt idx="295">
                  <c:v>0.39337343737482999</c:v>
                </c:pt>
                <c:pt idx="296">
                  <c:v>0.39728735119104303</c:v>
                </c:pt>
                <c:pt idx="297">
                  <c:v>0.38533981248736299</c:v>
                </c:pt>
                <c:pt idx="298">
                  <c:v>0.37371509566903099</c:v>
                </c:pt>
                <c:pt idx="299">
                  <c:v>0.39038770034909198</c:v>
                </c:pt>
                <c:pt idx="300">
                  <c:v>0.38000184044241903</c:v>
                </c:pt>
                <c:pt idx="301">
                  <c:v>0.38615762203931803</c:v>
                </c:pt>
                <c:pt idx="302">
                  <c:v>0.38273109838366498</c:v>
                </c:pt>
                <c:pt idx="303">
                  <c:v>0.37930409044027302</c:v>
                </c:pt>
                <c:pt idx="304">
                  <c:v>0.38159238338470403</c:v>
                </c:pt>
                <c:pt idx="305">
                  <c:v>0.39114013120531999</c:v>
                </c:pt>
                <c:pt idx="306">
                  <c:v>0.37333331033587402</c:v>
                </c:pt>
                <c:pt idx="307">
                  <c:v>0.37869043961167298</c:v>
                </c:pt>
                <c:pt idx="308">
                  <c:v>0.37656338095664899</c:v>
                </c:pt>
                <c:pt idx="309">
                  <c:v>0.36991640120744701</c:v>
                </c:pt>
                <c:pt idx="310">
                  <c:v>0.37398819029331198</c:v>
                </c:pt>
                <c:pt idx="311">
                  <c:v>0.391848633289337</c:v>
                </c:pt>
                <c:pt idx="312">
                  <c:v>0.36736514538526499</c:v>
                </c:pt>
                <c:pt idx="313">
                  <c:v>0.37334591358899999</c:v>
                </c:pt>
                <c:pt idx="314">
                  <c:v>0.39481994137167897</c:v>
                </c:pt>
                <c:pt idx="315">
                  <c:v>0.37961953073740001</c:v>
                </c:pt>
                <c:pt idx="316">
                  <c:v>0.36044480770826298</c:v>
                </c:pt>
                <c:pt idx="317">
                  <c:v>0.38556782215833602</c:v>
                </c:pt>
                <c:pt idx="318">
                  <c:v>0.36384960472583699</c:v>
                </c:pt>
                <c:pt idx="319">
                  <c:v>0.37313038170337598</c:v>
                </c:pt>
                <c:pt idx="320">
                  <c:v>0.38260297700762702</c:v>
                </c:pt>
                <c:pt idx="321">
                  <c:v>0.36380633279681202</c:v>
                </c:pt>
                <c:pt idx="322">
                  <c:v>0.37734151840209901</c:v>
                </c:pt>
                <c:pt idx="323">
                  <c:v>0.38783495023846598</c:v>
                </c:pt>
                <c:pt idx="324">
                  <c:v>0.36767648249864499</c:v>
                </c:pt>
                <c:pt idx="325">
                  <c:v>0.374706209748983</c:v>
                </c:pt>
                <c:pt idx="326">
                  <c:v>0.38132964640855699</c:v>
                </c:pt>
                <c:pt idx="327">
                  <c:v>0.36836347103118799</c:v>
                </c:pt>
                <c:pt idx="328">
                  <c:v>0.352720372527837</c:v>
                </c:pt>
                <c:pt idx="329">
                  <c:v>0.37436126932501701</c:v>
                </c:pt>
                <c:pt idx="330">
                  <c:v>0.36247779563069299</c:v>
                </c:pt>
                <c:pt idx="331">
                  <c:v>0.36550107300281498</c:v>
                </c:pt>
                <c:pt idx="332">
                  <c:v>0.37479981854557898</c:v>
                </c:pt>
                <c:pt idx="333">
                  <c:v>0.35506560683250399</c:v>
                </c:pt>
                <c:pt idx="334">
                  <c:v>0.368812987059354</c:v>
                </c:pt>
                <c:pt idx="335">
                  <c:v>0.38655175656080198</c:v>
                </c:pt>
                <c:pt idx="336">
                  <c:v>0.35806541249155999</c:v>
                </c:pt>
                <c:pt idx="337">
                  <c:v>0.36836947888135901</c:v>
                </c:pt>
                <c:pt idx="338">
                  <c:v>0.36828402742743399</c:v>
                </c:pt>
                <c:pt idx="339">
                  <c:v>0.35642214268445899</c:v>
                </c:pt>
                <c:pt idx="340">
                  <c:v>0.35561215013265601</c:v>
                </c:pt>
                <c:pt idx="341">
                  <c:v>0.377079868167638</c:v>
                </c:pt>
                <c:pt idx="342">
                  <c:v>0.352977755069732</c:v>
                </c:pt>
                <c:pt idx="343">
                  <c:v>0.363396949321031</c:v>
                </c:pt>
                <c:pt idx="344">
                  <c:v>0.36246076852083198</c:v>
                </c:pt>
                <c:pt idx="345">
                  <c:v>0.35303198367357203</c:v>
                </c:pt>
                <c:pt idx="346">
                  <c:v>0.376155112385749</c:v>
                </c:pt>
                <c:pt idx="347">
                  <c:v>0.37124804183840698</c:v>
                </c:pt>
                <c:pt idx="348">
                  <c:v>0.34771287426352498</c:v>
                </c:pt>
                <c:pt idx="349">
                  <c:v>0.373163210451602</c:v>
                </c:pt>
                <c:pt idx="350">
                  <c:v>0.36734677135944299</c:v>
                </c:pt>
                <c:pt idx="351">
                  <c:v>0.34279481485486002</c:v>
                </c:pt>
                <c:pt idx="352">
                  <c:v>0.35588813439011502</c:v>
                </c:pt>
                <c:pt idx="353">
                  <c:v>0.36145731270313203</c:v>
                </c:pt>
                <c:pt idx="354">
                  <c:v>0.34818589866161298</c:v>
                </c:pt>
                <c:pt idx="355">
                  <c:v>0.35431774035096097</c:v>
                </c:pt>
                <c:pt idx="356">
                  <c:v>0.37082665830850597</c:v>
                </c:pt>
                <c:pt idx="357">
                  <c:v>0.340038075894117</c:v>
                </c:pt>
                <c:pt idx="358">
                  <c:v>0.36197470098733903</c:v>
                </c:pt>
                <c:pt idx="359">
                  <c:v>0.357476202696561</c:v>
                </c:pt>
                <c:pt idx="360">
                  <c:v>0.34729668974876399</c:v>
                </c:pt>
                <c:pt idx="361">
                  <c:v>0.35582457527518202</c:v>
                </c:pt>
                <c:pt idx="362">
                  <c:v>0.36113299340009603</c:v>
                </c:pt>
                <c:pt idx="363">
                  <c:v>0.34909159630537001</c:v>
                </c:pt>
                <c:pt idx="364">
                  <c:v>0.35643583133816698</c:v>
                </c:pt>
                <c:pt idx="365">
                  <c:v>0.35838783442973998</c:v>
                </c:pt>
                <c:pt idx="366">
                  <c:v>0.34437470152974098</c:v>
                </c:pt>
                <c:pt idx="367">
                  <c:v>0.35168014556169502</c:v>
                </c:pt>
                <c:pt idx="368">
                  <c:v>0.35120312988758001</c:v>
                </c:pt>
                <c:pt idx="369">
                  <c:v>0.34091704830527297</c:v>
                </c:pt>
                <c:pt idx="370">
                  <c:v>0.347885978966951</c:v>
                </c:pt>
                <c:pt idx="371">
                  <c:v>0.35901950284838602</c:v>
                </c:pt>
                <c:pt idx="372">
                  <c:v>0.346321064829826</c:v>
                </c:pt>
                <c:pt idx="373">
                  <c:v>0.35848995149135499</c:v>
                </c:pt>
                <c:pt idx="374">
                  <c:v>0.35471152782440102</c:v>
                </c:pt>
                <c:pt idx="375">
                  <c:v>0.35208441302180199</c:v>
                </c:pt>
                <c:pt idx="376">
                  <c:v>0.34852419540286</c:v>
                </c:pt>
                <c:pt idx="377">
                  <c:v>0.35555496841668999</c:v>
                </c:pt>
                <c:pt idx="378">
                  <c:v>0.346544870585203</c:v>
                </c:pt>
                <c:pt idx="379">
                  <c:v>0.32851846501231102</c:v>
                </c:pt>
                <c:pt idx="380">
                  <c:v>0.365217834413051</c:v>
                </c:pt>
                <c:pt idx="381">
                  <c:v>0.32398875534534399</c:v>
                </c:pt>
                <c:pt idx="382">
                  <c:v>0.33395747348666099</c:v>
                </c:pt>
                <c:pt idx="383">
                  <c:v>0.36725660294294299</c:v>
                </c:pt>
                <c:pt idx="384">
                  <c:v>0.32237708598375298</c:v>
                </c:pt>
                <c:pt idx="385">
                  <c:v>0.35666174739599199</c:v>
                </c:pt>
                <c:pt idx="386">
                  <c:v>0.35443315967917399</c:v>
                </c:pt>
                <c:pt idx="387">
                  <c:v>0.33739717930555302</c:v>
                </c:pt>
                <c:pt idx="388">
                  <c:v>0.34135468810796699</c:v>
                </c:pt>
                <c:pt idx="389">
                  <c:v>0.35613702058792102</c:v>
                </c:pt>
                <c:pt idx="390">
                  <c:v>0.34048349648713999</c:v>
                </c:pt>
                <c:pt idx="391">
                  <c:v>0.337840112894773</c:v>
                </c:pt>
                <c:pt idx="392">
                  <c:v>0.34803564906120299</c:v>
                </c:pt>
                <c:pt idx="393">
                  <c:v>0.32753372535109498</c:v>
                </c:pt>
                <c:pt idx="394">
                  <c:v>0.34871294170618</c:v>
                </c:pt>
                <c:pt idx="395">
                  <c:v>0.34847903117537499</c:v>
                </c:pt>
                <c:pt idx="396">
                  <c:v>0.33239070296287498</c:v>
                </c:pt>
                <c:pt idx="397">
                  <c:v>0.34758099108934398</c:v>
                </c:pt>
                <c:pt idx="398">
                  <c:v>0.35169420361518799</c:v>
                </c:pt>
                <c:pt idx="399">
                  <c:v>0.32240998655557601</c:v>
                </c:pt>
                <c:pt idx="400">
                  <c:v>0.34166050642728801</c:v>
                </c:pt>
                <c:pt idx="401">
                  <c:v>0.35113881379365902</c:v>
                </c:pt>
                <c:pt idx="402">
                  <c:v>0.328644589930772</c:v>
                </c:pt>
                <c:pt idx="403">
                  <c:v>0.32667014151811602</c:v>
                </c:pt>
                <c:pt idx="404">
                  <c:v>0.34327495038509298</c:v>
                </c:pt>
                <c:pt idx="405">
                  <c:v>0.32959317922592102</c:v>
                </c:pt>
                <c:pt idx="406">
                  <c:v>0.33705806285142897</c:v>
                </c:pt>
                <c:pt idx="407">
                  <c:v>0.35511723294854097</c:v>
                </c:pt>
                <c:pt idx="408">
                  <c:v>0.31726095661520898</c:v>
                </c:pt>
                <c:pt idx="409">
                  <c:v>0.33797228619456199</c:v>
                </c:pt>
                <c:pt idx="410">
                  <c:v>0.33560363337397497</c:v>
                </c:pt>
                <c:pt idx="411">
                  <c:v>0.32570407584309502</c:v>
                </c:pt>
                <c:pt idx="412">
                  <c:v>0.331075599938631</c:v>
                </c:pt>
                <c:pt idx="413">
                  <c:v>0.33854284584522198</c:v>
                </c:pt>
                <c:pt idx="414">
                  <c:v>0.31563724592328002</c:v>
                </c:pt>
                <c:pt idx="415">
                  <c:v>0.338394753038883</c:v>
                </c:pt>
                <c:pt idx="416">
                  <c:v>0.33957158803939802</c:v>
                </c:pt>
                <c:pt idx="417">
                  <c:v>0.31551070302724799</c:v>
                </c:pt>
                <c:pt idx="418">
                  <c:v>0.33037107735872201</c:v>
                </c:pt>
                <c:pt idx="419">
                  <c:v>0.34433522790670301</c:v>
                </c:pt>
                <c:pt idx="420">
                  <c:v>0.31024724140763199</c:v>
                </c:pt>
                <c:pt idx="421">
                  <c:v>0.32590819239616298</c:v>
                </c:pt>
                <c:pt idx="422">
                  <c:v>0.348562184274196</c:v>
                </c:pt>
                <c:pt idx="423">
                  <c:v>0.32748050332069301</c:v>
                </c:pt>
                <c:pt idx="424">
                  <c:v>0.32990797623991902</c:v>
                </c:pt>
                <c:pt idx="425">
                  <c:v>0.34277254641055999</c:v>
                </c:pt>
                <c:pt idx="426">
                  <c:v>0.30749799802899302</c:v>
                </c:pt>
                <c:pt idx="427">
                  <c:v>0.337375230342149</c:v>
                </c:pt>
                <c:pt idx="428">
                  <c:v>0.33613110050558997</c:v>
                </c:pt>
                <c:pt idx="429">
                  <c:v>0.33030975416302599</c:v>
                </c:pt>
                <c:pt idx="430">
                  <c:v>0.325151354521513</c:v>
                </c:pt>
                <c:pt idx="431">
                  <c:v>0.33269784435629801</c:v>
                </c:pt>
                <c:pt idx="432">
                  <c:v>0.32501466214656799</c:v>
                </c:pt>
                <c:pt idx="433">
                  <c:v>0.32938720554113299</c:v>
                </c:pt>
                <c:pt idx="434">
                  <c:v>0.33263008177280401</c:v>
                </c:pt>
                <c:pt idx="435">
                  <c:v>0.317946624755859</c:v>
                </c:pt>
                <c:pt idx="436">
                  <c:v>0.34206716746091798</c:v>
                </c:pt>
                <c:pt idx="437">
                  <c:v>0.341661650538444</c:v>
                </c:pt>
                <c:pt idx="438">
                  <c:v>0.30761593163013401</c:v>
                </c:pt>
                <c:pt idx="439">
                  <c:v>0.32039440244436201</c:v>
                </c:pt>
                <c:pt idx="440">
                  <c:v>0.342427354454994</c:v>
                </c:pt>
                <c:pt idx="441">
                  <c:v>0.30878007546067199</c:v>
                </c:pt>
                <c:pt idx="442">
                  <c:v>0.32374311119318</c:v>
                </c:pt>
                <c:pt idx="443">
                  <c:v>0.343880950212478</c:v>
                </c:pt>
                <c:pt idx="444">
                  <c:v>0.30606842339038798</c:v>
                </c:pt>
                <c:pt idx="445">
                  <c:v>0.32519257739186203</c:v>
                </c:pt>
                <c:pt idx="446">
                  <c:v>0.32943958908319398</c:v>
                </c:pt>
                <c:pt idx="447">
                  <c:v>0.311311002224683</c:v>
                </c:pt>
                <c:pt idx="448">
                  <c:v>0.339228264689445</c:v>
                </c:pt>
                <c:pt idx="449">
                  <c:v>0.32390305161476102</c:v>
                </c:pt>
                <c:pt idx="450">
                  <c:v>0.310509132742881</c:v>
                </c:pt>
                <c:pt idx="451">
                  <c:v>0.32709011092781998</c:v>
                </c:pt>
                <c:pt idx="452">
                  <c:v>0.325696815699338</c:v>
                </c:pt>
                <c:pt idx="453">
                  <c:v>0.31461336821317598</c:v>
                </c:pt>
                <c:pt idx="454">
                  <c:v>0.319671931564807</c:v>
                </c:pt>
                <c:pt idx="455">
                  <c:v>0.32908734068274498</c:v>
                </c:pt>
                <c:pt idx="456">
                  <c:v>0.31972828954458199</c:v>
                </c:pt>
                <c:pt idx="457">
                  <c:v>0.32455040425062098</c:v>
                </c:pt>
                <c:pt idx="458">
                  <c:v>0.32343388497829401</c:v>
                </c:pt>
                <c:pt idx="459">
                  <c:v>0.31791077837347897</c:v>
                </c:pt>
                <c:pt idx="460">
                  <c:v>0.32971811041235899</c:v>
                </c:pt>
                <c:pt idx="461">
                  <c:v>0.32505097925662901</c:v>
                </c:pt>
                <c:pt idx="462">
                  <c:v>0.30183661356568298</c:v>
                </c:pt>
                <c:pt idx="463">
                  <c:v>0.32091374270617901</c:v>
                </c:pt>
                <c:pt idx="464">
                  <c:v>0.320695963352918</c:v>
                </c:pt>
                <c:pt idx="465">
                  <c:v>0.31140825942158701</c:v>
                </c:pt>
                <c:pt idx="466">
                  <c:v>0.33201432377099899</c:v>
                </c:pt>
                <c:pt idx="467">
                  <c:v>0.326269266754388</c:v>
                </c:pt>
                <c:pt idx="468">
                  <c:v>0.30976245030760702</c:v>
                </c:pt>
                <c:pt idx="469">
                  <c:v>0.31062749207019802</c:v>
                </c:pt>
                <c:pt idx="470">
                  <c:v>0.31991577759385098</c:v>
                </c:pt>
                <c:pt idx="471">
                  <c:v>0.30283216059207901</c:v>
                </c:pt>
                <c:pt idx="472">
                  <c:v>0.32304269433021499</c:v>
                </c:pt>
                <c:pt idx="473">
                  <c:v>0.32009477689862198</c:v>
                </c:pt>
                <c:pt idx="474">
                  <c:v>0.302689579725265</c:v>
                </c:pt>
                <c:pt idx="475">
                  <c:v>0.31474027007818201</c:v>
                </c:pt>
                <c:pt idx="476">
                  <c:v>0.32453863576054498</c:v>
                </c:pt>
                <c:pt idx="477">
                  <c:v>0.30858627095818503</c:v>
                </c:pt>
                <c:pt idx="478">
                  <c:v>0.32716886386275201</c:v>
                </c:pt>
                <c:pt idx="479">
                  <c:v>0.31068843409419</c:v>
                </c:pt>
                <c:pt idx="480">
                  <c:v>0.311250295341014</c:v>
                </c:pt>
                <c:pt idx="481">
                  <c:v>0.31090860426425898</c:v>
                </c:pt>
                <c:pt idx="482">
                  <c:v>0.31968051284551602</c:v>
                </c:pt>
                <c:pt idx="483">
                  <c:v>0.30588506609201399</c:v>
                </c:pt>
                <c:pt idx="484">
                  <c:v>0.30259246349334701</c:v>
                </c:pt>
                <c:pt idx="485">
                  <c:v>0.31339685127139</c:v>
                </c:pt>
                <c:pt idx="486">
                  <c:v>0.30906420059502099</c:v>
                </c:pt>
                <c:pt idx="487">
                  <c:v>0.31637339040637003</c:v>
                </c:pt>
                <c:pt idx="488">
                  <c:v>0.326899351775646</c:v>
                </c:pt>
                <c:pt idx="489">
                  <c:v>0.31286876797676</c:v>
                </c:pt>
                <c:pt idx="490">
                  <c:v>0.31032339811324999</c:v>
                </c:pt>
                <c:pt idx="491">
                  <c:v>0.32599529147148099</c:v>
                </c:pt>
                <c:pt idx="492">
                  <c:v>0.30819245681166602</c:v>
                </c:pt>
                <c:pt idx="493">
                  <c:v>0.30329161629080698</c:v>
                </c:pt>
                <c:pt idx="494">
                  <c:v>0.31708226412534701</c:v>
                </c:pt>
                <c:pt idx="495">
                  <c:v>0.29958876788616101</c:v>
                </c:pt>
                <c:pt idx="496">
                  <c:v>0.311315612196922</c:v>
                </c:pt>
                <c:pt idx="497">
                  <c:v>0.30872906669974298</c:v>
                </c:pt>
                <c:pt idx="498">
                  <c:v>0.30688141211867298</c:v>
                </c:pt>
                <c:pt idx="499">
                  <c:v>0.30264807127416099</c:v>
                </c:pt>
                <c:pt idx="500">
                  <c:v>0.3108584561944</c:v>
                </c:pt>
                <c:pt idx="501">
                  <c:v>0.31299898922443298</c:v>
                </c:pt>
                <c:pt idx="502">
                  <c:v>0.30023112207651098</c:v>
                </c:pt>
                <c:pt idx="503">
                  <c:v>0.32170275524258601</c:v>
                </c:pt>
                <c:pt idx="504">
                  <c:v>0.221745869219303</c:v>
                </c:pt>
                <c:pt idx="505">
                  <c:v>0.18477409347891799</c:v>
                </c:pt>
                <c:pt idx="506">
                  <c:v>0.178005488663911</c:v>
                </c:pt>
                <c:pt idx="507">
                  <c:v>0.149988267607986</c:v>
                </c:pt>
                <c:pt idx="508">
                  <c:v>0.15238580517470801</c:v>
                </c:pt>
                <c:pt idx="509">
                  <c:v>0.140015448853373</c:v>
                </c:pt>
                <c:pt idx="510">
                  <c:v>0.131187018044292</c:v>
                </c:pt>
                <c:pt idx="511">
                  <c:v>0.12657914403825901</c:v>
                </c:pt>
                <c:pt idx="512">
                  <c:v>0.13199953466653799</c:v>
                </c:pt>
                <c:pt idx="513">
                  <c:v>0.12515162289142601</c:v>
                </c:pt>
                <c:pt idx="514">
                  <c:v>0.120278854817152</c:v>
                </c:pt>
                <c:pt idx="515">
                  <c:v>0.115092293173074</c:v>
                </c:pt>
                <c:pt idx="516">
                  <c:v>0.111192630417644</c:v>
                </c:pt>
                <c:pt idx="517">
                  <c:v>0.10858727075159499</c:v>
                </c:pt>
                <c:pt idx="518">
                  <c:v>0.10967545619234401</c:v>
                </c:pt>
                <c:pt idx="519">
                  <c:v>0.104421471320092</c:v>
                </c:pt>
                <c:pt idx="520">
                  <c:v>9.4654692057520098E-2</c:v>
                </c:pt>
                <c:pt idx="521">
                  <c:v>0.10047412287443799</c:v>
                </c:pt>
                <c:pt idx="522">
                  <c:v>9.4548762254416899E-2</c:v>
                </c:pt>
                <c:pt idx="523">
                  <c:v>9.3716408796608405E-2</c:v>
                </c:pt>
                <c:pt idx="524">
                  <c:v>9.3911527637392203E-2</c:v>
                </c:pt>
                <c:pt idx="525">
                  <c:v>8.95771325938403E-2</c:v>
                </c:pt>
                <c:pt idx="526">
                  <c:v>9.2173219006508503E-2</c:v>
                </c:pt>
                <c:pt idx="527">
                  <c:v>9.0196677166968497E-2</c:v>
                </c:pt>
                <c:pt idx="528">
                  <c:v>8.2800250183790905E-2</c:v>
                </c:pt>
                <c:pt idx="529">
                  <c:v>8.2676550950854993E-2</c:v>
                </c:pt>
                <c:pt idx="530">
                  <c:v>9.1756848655641002E-2</c:v>
                </c:pt>
                <c:pt idx="531">
                  <c:v>7.7483941372483905E-2</c:v>
                </c:pt>
                <c:pt idx="532">
                  <c:v>8.1657774597406294E-2</c:v>
                </c:pt>
                <c:pt idx="533">
                  <c:v>8.6409594826400205E-2</c:v>
                </c:pt>
                <c:pt idx="534">
                  <c:v>8.2323105111718101E-2</c:v>
                </c:pt>
                <c:pt idx="535">
                  <c:v>7.4316586209460994E-2</c:v>
                </c:pt>
                <c:pt idx="536">
                  <c:v>7.9295897241681804E-2</c:v>
                </c:pt>
                <c:pt idx="537">
                  <c:v>7.7989490870386299E-2</c:v>
                </c:pt>
                <c:pt idx="538">
                  <c:v>7.7691032923757994E-2</c:v>
                </c:pt>
                <c:pt idx="539">
                  <c:v>7.0914107514545299E-2</c:v>
                </c:pt>
                <c:pt idx="540">
                  <c:v>7.2324017584323802E-2</c:v>
                </c:pt>
                <c:pt idx="541">
                  <c:v>6.55276868958026E-2</c:v>
                </c:pt>
                <c:pt idx="542">
                  <c:v>7.2278131674975099E-2</c:v>
                </c:pt>
                <c:pt idx="543">
                  <c:v>6.61008078977465E-2</c:v>
                </c:pt>
                <c:pt idx="544">
                  <c:v>6.4997764416038994E-2</c:v>
                </c:pt>
                <c:pt idx="545">
                  <c:v>7.09730956424027E-2</c:v>
                </c:pt>
                <c:pt idx="546">
                  <c:v>6.8854858241975306E-2</c:v>
                </c:pt>
                <c:pt idx="547">
                  <c:v>6.2988150669261805E-2</c:v>
                </c:pt>
                <c:pt idx="548">
                  <c:v>6.7555364146828598E-2</c:v>
                </c:pt>
                <c:pt idx="549">
                  <c:v>6.36256675422191E-2</c:v>
                </c:pt>
                <c:pt idx="550">
                  <c:v>6.3016441073268606E-2</c:v>
                </c:pt>
                <c:pt idx="551">
                  <c:v>6.7036749012768196E-2</c:v>
                </c:pt>
                <c:pt idx="552">
                  <c:v>5.9639981351792798E-2</c:v>
                </c:pt>
                <c:pt idx="553">
                  <c:v>6.1115464912727402E-2</c:v>
                </c:pt>
                <c:pt idx="554">
                  <c:v>5.5092266667634199E-2</c:v>
                </c:pt>
                <c:pt idx="555">
                  <c:v>6.0659416122362003E-2</c:v>
                </c:pt>
                <c:pt idx="556">
                  <c:v>6.1637422973290001E-2</c:v>
                </c:pt>
                <c:pt idx="557">
                  <c:v>5.463213423267E-2</c:v>
                </c:pt>
                <c:pt idx="558">
                  <c:v>5.9089736393652802E-2</c:v>
                </c:pt>
                <c:pt idx="559">
                  <c:v>5.6594452494755303E-2</c:v>
                </c:pt>
                <c:pt idx="560">
                  <c:v>6.2813943196088004E-2</c:v>
                </c:pt>
                <c:pt idx="561">
                  <c:v>5.5620597498491402E-2</c:v>
                </c:pt>
                <c:pt idx="562">
                  <c:v>5.1838480727747001E-2</c:v>
                </c:pt>
                <c:pt idx="563">
                  <c:v>5.6461328351870101E-2</c:v>
                </c:pt>
                <c:pt idx="564">
                  <c:v>5.23965202551335E-2</c:v>
                </c:pt>
                <c:pt idx="565">
                  <c:v>5.4459394495934198E-2</c:v>
                </c:pt>
                <c:pt idx="566">
                  <c:v>6.1019676169380498E-2</c:v>
                </c:pt>
                <c:pt idx="567">
                  <c:v>4.7702350430190499E-2</c:v>
                </c:pt>
                <c:pt idx="568">
                  <c:v>5.8142594862729297E-2</c:v>
                </c:pt>
                <c:pt idx="569">
                  <c:v>4.5837701139971598E-2</c:v>
                </c:pt>
                <c:pt idx="570">
                  <c:v>4.5972954561002498E-2</c:v>
                </c:pt>
                <c:pt idx="571">
                  <c:v>4.94981997273862E-2</c:v>
                </c:pt>
                <c:pt idx="572">
                  <c:v>4.9530984098091702E-2</c:v>
                </c:pt>
                <c:pt idx="573">
                  <c:v>4.9396285833790798E-2</c:v>
                </c:pt>
                <c:pt idx="574">
                  <c:v>4.6624315837398102E-2</c:v>
                </c:pt>
                <c:pt idx="575">
                  <c:v>4.17561061866581E-2</c:v>
                </c:pt>
                <c:pt idx="576">
                  <c:v>4.6661246658768502E-2</c:v>
                </c:pt>
                <c:pt idx="577">
                  <c:v>5.38119557406753E-2</c:v>
                </c:pt>
                <c:pt idx="578">
                  <c:v>5.0895030163228501E-2</c:v>
                </c:pt>
                <c:pt idx="579">
                  <c:v>4.6431682091206301E-2</c:v>
                </c:pt>
                <c:pt idx="580">
                  <c:v>4.5946319480426601E-2</c:v>
                </c:pt>
                <c:pt idx="581">
                  <c:v>4.5371639826334999E-2</c:v>
                </c:pt>
                <c:pt idx="582">
                  <c:v>4.5500106615945599E-2</c:v>
                </c:pt>
                <c:pt idx="583">
                  <c:v>4.4413624471053403E-2</c:v>
                </c:pt>
                <c:pt idx="584">
                  <c:v>4.86635583918541E-2</c:v>
                </c:pt>
                <c:pt idx="585">
                  <c:v>4.7524836058728398E-2</c:v>
                </c:pt>
                <c:pt idx="586">
                  <c:v>4.9680471820756703E-2</c:v>
                </c:pt>
                <c:pt idx="587">
                  <c:v>4.8635550150647702E-2</c:v>
                </c:pt>
                <c:pt idx="588">
                  <c:v>4.3906163256615401E-2</c:v>
                </c:pt>
                <c:pt idx="589">
                  <c:v>4.3221211130730797E-2</c:v>
                </c:pt>
                <c:pt idx="590">
                  <c:v>4.2739827646873799E-2</c:v>
                </c:pt>
                <c:pt idx="591">
                  <c:v>4.12502574268728E-2</c:v>
                </c:pt>
                <c:pt idx="592">
                  <c:v>3.9133792412467297E-2</c:v>
                </c:pt>
                <c:pt idx="593">
                  <c:v>4.52047332841903E-2</c:v>
                </c:pt>
                <c:pt idx="594">
                  <c:v>3.6538483118638297E-2</c:v>
                </c:pt>
                <c:pt idx="595">
                  <c:v>4.6437259390950197E-2</c:v>
                </c:pt>
                <c:pt idx="596">
                  <c:v>4.8114803340285998E-2</c:v>
                </c:pt>
                <c:pt idx="597">
                  <c:v>4.1320509654469699E-2</c:v>
                </c:pt>
                <c:pt idx="598">
                  <c:v>3.6415268434211598E-2</c:v>
                </c:pt>
                <c:pt idx="599">
                  <c:v>4.1862643714994097E-2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0F3-4706-A58B-5CD7328B12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121154751"/>
        <c:axId val="2121155999"/>
      </c:lineChart>
      <c:catAx>
        <c:axId val="2121154751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155999"/>
        <c:crosses val="autoZero"/>
        <c:auto val="1"/>
        <c:lblAlgn val="ctr"/>
        <c:lblOffset val="100"/>
        <c:noMultiLvlLbl val="0"/>
      </c:catAx>
      <c:valAx>
        <c:axId val="21211559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15475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Sheet6!$D$2</c:f>
              <c:strCache>
                <c:ptCount val="1"/>
                <c:pt idx="0">
                  <c:v>loss, f10=4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Sheet6!$D$3:$D$501</c:f>
              <c:numCache>
                <c:formatCode>General</c:formatCode>
                <c:ptCount val="499"/>
                <c:pt idx="0">
                  <c:v>74.47</c:v>
                </c:pt>
                <c:pt idx="1">
                  <c:v>70.706000000000003</c:v>
                </c:pt>
                <c:pt idx="2">
                  <c:v>68.147999999999996</c:v>
                </c:pt>
                <c:pt idx="3">
                  <c:v>65.950999999999993</c:v>
                </c:pt>
                <c:pt idx="4">
                  <c:v>64.066000000000003</c:v>
                </c:pt>
                <c:pt idx="5">
                  <c:v>62.37</c:v>
                </c:pt>
                <c:pt idx="6">
                  <c:v>60.776000000000003</c:v>
                </c:pt>
                <c:pt idx="7">
                  <c:v>59.134</c:v>
                </c:pt>
                <c:pt idx="8">
                  <c:v>57.4</c:v>
                </c:pt>
                <c:pt idx="9">
                  <c:v>55.595999999999997</c:v>
                </c:pt>
                <c:pt idx="10">
                  <c:v>53.651000000000003</c:v>
                </c:pt>
                <c:pt idx="11">
                  <c:v>51.726999999999997</c:v>
                </c:pt>
                <c:pt idx="12">
                  <c:v>49.764000000000003</c:v>
                </c:pt>
                <c:pt idx="13">
                  <c:v>47.97</c:v>
                </c:pt>
                <c:pt idx="14">
                  <c:v>46.267000000000003</c:v>
                </c:pt>
                <c:pt idx="15">
                  <c:v>44.673999999999999</c:v>
                </c:pt>
                <c:pt idx="16">
                  <c:v>43.223999999999997</c:v>
                </c:pt>
                <c:pt idx="17">
                  <c:v>41.941000000000003</c:v>
                </c:pt>
                <c:pt idx="18">
                  <c:v>40.822000000000003</c:v>
                </c:pt>
                <c:pt idx="19">
                  <c:v>39.817999999999998</c:v>
                </c:pt>
                <c:pt idx="20">
                  <c:v>38.938000000000002</c:v>
                </c:pt>
                <c:pt idx="21">
                  <c:v>38.168999999999997</c:v>
                </c:pt>
                <c:pt idx="22">
                  <c:v>37.478000000000002</c:v>
                </c:pt>
                <c:pt idx="23">
                  <c:v>36.859000000000002</c:v>
                </c:pt>
                <c:pt idx="24">
                  <c:v>36.311999999999998</c:v>
                </c:pt>
                <c:pt idx="25">
                  <c:v>35.823999999999998</c:v>
                </c:pt>
                <c:pt idx="26">
                  <c:v>35.395000000000003</c:v>
                </c:pt>
                <c:pt idx="27">
                  <c:v>35.009</c:v>
                </c:pt>
                <c:pt idx="28">
                  <c:v>34.658999999999999</c:v>
                </c:pt>
                <c:pt idx="29">
                  <c:v>34.347000000000001</c:v>
                </c:pt>
                <c:pt idx="30">
                  <c:v>34.066000000000003</c:v>
                </c:pt>
                <c:pt idx="31">
                  <c:v>33.808999999999997</c:v>
                </c:pt>
                <c:pt idx="32">
                  <c:v>33.576000000000001</c:v>
                </c:pt>
                <c:pt idx="33">
                  <c:v>33.366</c:v>
                </c:pt>
                <c:pt idx="34">
                  <c:v>33.173999999999999</c:v>
                </c:pt>
                <c:pt idx="35">
                  <c:v>32.999000000000002</c:v>
                </c:pt>
                <c:pt idx="36">
                  <c:v>32.837000000000003</c:v>
                </c:pt>
                <c:pt idx="37">
                  <c:v>32.686999999999998</c:v>
                </c:pt>
                <c:pt idx="38">
                  <c:v>32.548000000000002</c:v>
                </c:pt>
                <c:pt idx="39">
                  <c:v>32.418999999999997</c:v>
                </c:pt>
                <c:pt idx="40">
                  <c:v>32.298999999999999</c:v>
                </c:pt>
                <c:pt idx="41">
                  <c:v>32.186999999999998</c:v>
                </c:pt>
                <c:pt idx="42">
                  <c:v>32.082999999999998</c:v>
                </c:pt>
                <c:pt idx="43">
                  <c:v>31.984999999999999</c:v>
                </c:pt>
                <c:pt idx="44">
                  <c:v>31.891999999999999</c:v>
                </c:pt>
                <c:pt idx="45">
                  <c:v>31.803000000000001</c:v>
                </c:pt>
                <c:pt idx="46">
                  <c:v>31.718</c:v>
                </c:pt>
                <c:pt idx="47">
                  <c:v>31.637</c:v>
                </c:pt>
                <c:pt idx="48">
                  <c:v>31.56</c:v>
                </c:pt>
                <c:pt idx="49">
                  <c:v>31.486000000000001</c:v>
                </c:pt>
                <c:pt idx="50">
                  <c:v>31.414999999999999</c:v>
                </c:pt>
                <c:pt idx="51">
                  <c:v>31.346</c:v>
                </c:pt>
                <c:pt idx="52">
                  <c:v>31.279</c:v>
                </c:pt>
                <c:pt idx="53">
                  <c:v>31.213999999999999</c:v>
                </c:pt>
                <c:pt idx="54">
                  <c:v>31.151</c:v>
                </c:pt>
                <c:pt idx="55">
                  <c:v>31.09</c:v>
                </c:pt>
                <c:pt idx="56">
                  <c:v>31.03</c:v>
                </c:pt>
                <c:pt idx="57">
                  <c:v>30.972999999999999</c:v>
                </c:pt>
                <c:pt idx="58">
                  <c:v>30.916</c:v>
                </c:pt>
                <c:pt idx="59">
                  <c:v>30.861000000000001</c:v>
                </c:pt>
                <c:pt idx="60">
                  <c:v>30.806999999999999</c:v>
                </c:pt>
                <c:pt idx="61">
                  <c:v>30.754000000000001</c:v>
                </c:pt>
                <c:pt idx="62">
                  <c:v>30.702999999999999</c:v>
                </c:pt>
                <c:pt idx="63">
                  <c:v>30.652000000000001</c:v>
                </c:pt>
                <c:pt idx="64">
                  <c:v>30.602</c:v>
                </c:pt>
                <c:pt idx="65">
                  <c:v>30.552</c:v>
                </c:pt>
                <c:pt idx="66">
                  <c:v>30.504000000000001</c:v>
                </c:pt>
                <c:pt idx="67">
                  <c:v>30.456</c:v>
                </c:pt>
                <c:pt idx="68">
                  <c:v>30.408999999999999</c:v>
                </c:pt>
                <c:pt idx="69">
                  <c:v>30.361999999999998</c:v>
                </c:pt>
                <c:pt idx="70">
                  <c:v>30.315999999999999</c:v>
                </c:pt>
                <c:pt idx="71">
                  <c:v>30.27</c:v>
                </c:pt>
                <c:pt idx="72">
                  <c:v>30.225000000000001</c:v>
                </c:pt>
                <c:pt idx="73">
                  <c:v>30.181000000000001</c:v>
                </c:pt>
                <c:pt idx="74">
                  <c:v>30.135999999999999</c:v>
                </c:pt>
                <c:pt idx="75">
                  <c:v>30.093</c:v>
                </c:pt>
                <c:pt idx="76">
                  <c:v>30.048999999999999</c:v>
                </c:pt>
                <c:pt idx="77">
                  <c:v>30.006</c:v>
                </c:pt>
                <c:pt idx="78">
                  <c:v>29.963999999999999</c:v>
                </c:pt>
                <c:pt idx="79">
                  <c:v>29.920999999999999</c:v>
                </c:pt>
                <c:pt idx="80">
                  <c:v>29.879000000000001</c:v>
                </c:pt>
                <c:pt idx="81">
                  <c:v>29.837</c:v>
                </c:pt>
                <c:pt idx="82">
                  <c:v>29.795999999999999</c:v>
                </c:pt>
                <c:pt idx="83">
                  <c:v>29.754999999999999</c:v>
                </c:pt>
                <c:pt idx="84">
                  <c:v>29.713999999999999</c:v>
                </c:pt>
                <c:pt idx="85">
                  <c:v>29.672999999999998</c:v>
                </c:pt>
                <c:pt idx="86">
                  <c:v>29.632999999999999</c:v>
                </c:pt>
                <c:pt idx="87">
                  <c:v>29.591999999999999</c:v>
                </c:pt>
                <c:pt idx="88">
                  <c:v>29.552</c:v>
                </c:pt>
                <c:pt idx="89">
                  <c:v>29.512</c:v>
                </c:pt>
                <c:pt idx="90">
                  <c:v>29.472999999999999</c:v>
                </c:pt>
                <c:pt idx="91">
                  <c:v>29.434000000000001</c:v>
                </c:pt>
                <c:pt idx="92">
                  <c:v>29.396999999999998</c:v>
                </c:pt>
                <c:pt idx="93">
                  <c:v>29.363</c:v>
                </c:pt>
                <c:pt idx="94">
                  <c:v>29.323</c:v>
                </c:pt>
                <c:pt idx="95">
                  <c:v>29.280999999999999</c:v>
                </c:pt>
                <c:pt idx="96">
                  <c:v>29.242000000000001</c:v>
                </c:pt>
                <c:pt idx="97">
                  <c:v>29.204999999999998</c:v>
                </c:pt>
                <c:pt idx="98">
                  <c:v>29.164999999999999</c:v>
                </c:pt>
                <c:pt idx="99">
                  <c:v>29.125</c:v>
                </c:pt>
                <c:pt idx="100">
                  <c:v>29.091000000000001</c:v>
                </c:pt>
                <c:pt idx="101">
                  <c:v>29.056000000000001</c:v>
                </c:pt>
                <c:pt idx="102">
                  <c:v>29.013999999999999</c:v>
                </c:pt>
                <c:pt idx="103">
                  <c:v>28.978000000000002</c:v>
                </c:pt>
                <c:pt idx="104">
                  <c:v>28.942</c:v>
                </c:pt>
                <c:pt idx="105">
                  <c:v>28.902000000000001</c:v>
                </c:pt>
                <c:pt idx="106">
                  <c:v>28.866</c:v>
                </c:pt>
                <c:pt idx="107">
                  <c:v>28.827999999999999</c:v>
                </c:pt>
                <c:pt idx="108">
                  <c:v>28.79</c:v>
                </c:pt>
                <c:pt idx="109">
                  <c:v>28.754000000000001</c:v>
                </c:pt>
                <c:pt idx="110">
                  <c:v>28.716999999999999</c:v>
                </c:pt>
                <c:pt idx="111">
                  <c:v>28.678000000000001</c:v>
                </c:pt>
                <c:pt idx="112">
                  <c:v>28.643999999999998</c:v>
                </c:pt>
                <c:pt idx="113">
                  <c:v>28.609000000000002</c:v>
                </c:pt>
                <c:pt idx="114">
                  <c:v>28.573</c:v>
                </c:pt>
                <c:pt idx="115">
                  <c:v>28.539000000000001</c:v>
                </c:pt>
                <c:pt idx="116">
                  <c:v>28.506</c:v>
                </c:pt>
                <c:pt idx="117">
                  <c:v>28.463999999999999</c:v>
                </c:pt>
                <c:pt idx="118">
                  <c:v>28.428999999999998</c:v>
                </c:pt>
                <c:pt idx="119">
                  <c:v>28.395</c:v>
                </c:pt>
                <c:pt idx="120">
                  <c:v>28.361000000000001</c:v>
                </c:pt>
                <c:pt idx="121">
                  <c:v>28.318999999999999</c:v>
                </c:pt>
                <c:pt idx="122">
                  <c:v>28.286999999999999</c:v>
                </c:pt>
                <c:pt idx="123">
                  <c:v>28.245999999999999</c:v>
                </c:pt>
                <c:pt idx="124">
                  <c:v>28.215</c:v>
                </c:pt>
                <c:pt idx="125">
                  <c:v>28.175000000000001</c:v>
                </c:pt>
                <c:pt idx="126">
                  <c:v>28.140999999999998</c:v>
                </c:pt>
                <c:pt idx="127">
                  <c:v>28.103000000000002</c:v>
                </c:pt>
                <c:pt idx="128">
                  <c:v>28.068999999999999</c:v>
                </c:pt>
                <c:pt idx="129">
                  <c:v>28.033000000000001</c:v>
                </c:pt>
                <c:pt idx="130">
                  <c:v>27.998000000000001</c:v>
                </c:pt>
                <c:pt idx="131">
                  <c:v>27.963000000000001</c:v>
                </c:pt>
                <c:pt idx="132">
                  <c:v>27.931000000000001</c:v>
                </c:pt>
                <c:pt idx="133">
                  <c:v>27.902000000000001</c:v>
                </c:pt>
                <c:pt idx="134">
                  <c:v>27.875</c:v>
                </c:pt>
                <c:pt idx="135">
                  <c:v>27.844000000000001</c:v>
                </c:pt>
                <c:pt idx="136">
                  <c:v>27.800999999999998</c:v>
                </c:pt>
                <c:pt idx="137">
                  <c:v>27.771000000000001</c:v>
                </c:pt>
                <c:pt idx="138">
                  <c:v>27.731000000000002</c:v>
                </c:pt>
                <c:pt idx="139">
                  <c:v>27.7</c:v>
                </c:pt>
                <c:pt idx="140">
                  <c:v>27.657</c:v>
                </c:pt>
                <c:pt idx="141">
                  <c:v>27.629000000000001</c:v>
                </c:pt>
                <c:pt idx="142">
                  <c:v>27.587</c:v>
                </c:pt>
                <c:pt idx="143">
                  <c:v>27.555</c:v>
                </c:pt>
                <c:pt idx="144">
                  <c:v>27.518000000000001</c:v>
                </c:pt>
                <c:pt idx="145">
                  <c:v>27.481999999999999</c:v>
                </c:pt>
                <c:pt idx="146">
                  <c:v>27.45</c:v>
                </c:pt>
                <c:pt idx="147">
                  <c:v>27.411999999999999</c:v>
                </c:pt>
                <c:pt idx="148">
                  <c:v>27.379000000000001</c:v>
                </c:pt>
                <c:pt idx="149">
                  <c:v>27.344000000000001</c:v>
                </c:pt>
                <c:pt idx="150">
                  <c:v>27.308</c:v>
                </c:pt>
                <c:pt idx="151">
                  <c:v>27.277000000000001</c:v>
                </c:pt>
                <c:pt idx="152">
                  <c:v>27.242000000000001</c:v>
                </c:pt>
                <c:pt idx="153">
                  <c:v>27.210999999999999</c:v>
                </c:pt>
                <c:pt idx="154">
                  <c:v>27.172999999999998</c:v>
                </c:pt>
                <c:pt idx="155">
                  <c:v>27.140999999999998</c:v>
                </c:pt>
                <c:pt idx="156">
                  <c:v>27.11</c:v>
                </c:pt>
                <c:pt idx="157">
                  <c:v>27.077000000000002</c:v>
                </c:pt>
                <c:pt idx="158">
                  <c:v>27.045999999999999</c:v>
                </c:pt>
                <c:pt idx="159">
                  <c:v>27.02</c:v>
                </c:pt>
                <c:pt idx="160">
                  <c:v>26.981999999999999</c:v>
                </c:pt>
                <c:pt idx="161">
                  <c:v>26.94</c:v>
                </c:pt>
                <c:pt idx="162">
                  <c:v>26.917999999999999</c:v>
                </c:pt>
                <c:pt idx="163">
                  <c:v>26.902000000000001</c:v>
                </c:pt>
                <c:pt idx="164">
                  <c:v>26.863</c:v>
                </c:pt>
                <c:pt idx="165">
                  <c:v>26.832999999999998</c:v>
                </c:pt>
                <c:pt idx="166">
                  <c:v>26.791</c:v>
                </c:pt>
                <c:pt idx="167">
                  <c:v>26.751000000000001</c:v>
                </c:pt>
                <c:pt idx="168">
                  <c:v>26.728999999999999</c:v>
                </c:pt>
                <c:pt idx="169">
                  <c:v>26.686</c:v>
                </c:pt>
                <c:pt idx="170">
                  <c:v>26.657</c:v>
                </c:pt>
                <c:pt idx="171">
                  <c:v>26.623999999999999</c:v>
                </c:pt>
                <c:pt idx="172">
                  <c:v>26.584</c:v>
                </c:pt>
                <c:pt idx="173">
                  <c:v>26.553000000000001</c:v>
                </c:pt>
                <c:pt idx="174">
                  <c:v>26.515999999999998</c:v>
                </c:pt>
                <c:pt idx="175">
                  <c:v>26.481000000000002</c:v>
                </c:pt>
                <c:pt idx="176">
                  <c:v>26.449000000000002</c:v>
                </c:pt>
                <c:pt idx="177">
                  <c:v>26.413</c:v>
                </c:pt>
                <c:pt idx="178">
                  <c:v>26.379000000000001</c:v>
                </c:pt>
                <c:pt idx="179">
                  <c:v>26.347999999999999</c:v>
                </c:pt>
                <c:pt idx="180">
                  <c:v>26.315999999999999</c:v>
                </c:pt>
                <c:pt idx="181">
                  <c:v>26.289000000000001</c:v>
                </c:pt>
                <c:pt idx="182">
                  <c:v>26.25</c:v>
                </c:pt>
                <c:pt idx="183">
                  <c:v>26.215</c:v>
                </c:pt>
                <c:pt idx="184">
                  <c:v>26.187999999999999</c:v>
                </c:pt>
                <c:pt idx="185">
                  <c:v>26.148</c:v>
                </c:pt>
                <c:pt idx="186">
                  <c:v>26.111999999999998</c:v>
                </c:pt>
                <c:pt idx="187">
                  <c:v>26.079000000000001</c:v>
                </c:pt>
                <c:pt idx="188">
                  <c:v>26.05</c:v>
                </c:pt>
                <c:pt idx="189">
                  <c:v>26.026</c:v>
                </c:pt>
                <c:pt idx="190">
                  <c:v>25.991</c:v>
                </c:pt>
                <c:pt idx="191">
                  <c:v>25.952000000000002</c:v>
                </c:pt>
                <c:pt idx="192">
                  <c:v>25.917000000000002</c:v>
                </c:pt>
                <c:pt idx="193">
                  <c:v>25.893999999999998</c:v>
                </c:pt>
                <c:pt idx="194">
                  <c:v>25.890999999999998</c:v>
                </c:pt>
                <c:pt idx="195">
                  <c:v>25.832000000000001</c:v>
                </c:pt>
                <c:pt idx="196">
                  <c:v>25.818000000000001</c:v>
                </c:pt>
                <c:pt idx="197">
                  <c:v>25.786999999999999</c:v>
                </c:pt>
                <c:pt idx="198">
                  <c:v>25.751999999999999</c:v>
                </c:pt>
                <c:pt idx="199">
                  <c:v>25.707999999999998</c:v>
                </c:pt>
                <c:pt idx="200">
                  <c:v>25.689</c:v>
                </c:pt>
                <c:pt idx="201">
                  <c:v>25.641999999999999</c:v>
                </c:pt>
                <c:pt idx="202">
                  <c:v>25.623000000000001</c:v>
                </c:pt>
                <c:pt idx="203">
                  <c:v>25.568000000000001</c:v>
                </c:pt>
                <c:pt idx="204">
                  <c:v>25.556000000000001</c:v>
                </c:pt>
                <c:pt idx="205">
                  <c:v>25.518000000000001</c:v>
                </c:pt>
                <c:pt idx="206">
                  <c:v>25.49</c:v>
                </c:pt>
                <c:pt idx="207">
                  <c:v>25.443999999999999</c:v>
                </c:pt>
                <c:pt idx="208">
                  <c:v>25.42</c:v>
                </c:pt>
                <c:pt idx="209">
                  <c:v>25.388000000000002</c:v>
                </c:pt>
                <c:pt idx="210">
                  <c:v>25.352</c:v>
                </c:pt>
                <c:pt idx="211">
                  <c:v>25.318999999999999</c:v>
                </c:pt>
                <c:pt idx="212">
                  <c:v>25.279</c:v>
                </c:pt>
                <c:pt idx="213">
                  <c:v>25.259</c:v>
                </c:pt>
                <c:pt idx="214">
                  <c:v>25.216999999999999</c:v>
                </c:pt>
                <c:pt idx="215">
                  <c:v>25.192</c:v>
                </c:pt>
                <c:pt idx="216">
                  <c:v>25.146999999999998</c:v>
                </c:pt>
                <c:pt idx="217">
                  <c:v>25.123000000000001</c:v>
                </c:pt>
                <c:pt idx="218">
                  <c:v>25.077000000000002</c:v>
                </c:pt>
                <c:pt idx="219">
                  <c:v>25.05</c:v>
                </c:pt>
                <c:pt idx="220">
                  <c:v>25.015999999999998</c:v>
                </c:pt>
                <c:pt idx="221">
                  <c:v>24.978999999999999</c:v>
                </c:pt>
                <c:pt idx="222">
                  <c:v>24.949000000000002</c:v>
                </c:pt>
                <c:pt idx="223">
                  <c:v>24.913</c:v>
                </c:pt>
                <c:pt idx="224">
                  <c:v>24.881</c:v>
                </c:pt>
                <c:pt idx="225">
                  <c:v>24.847000000000001</c:v>
                </c:pt>
                <c:pt idx="226">
                  <c:v>24.823</c:v>
                </c:pt>
                <c:pt idx="227">
                  <c:v>24.809000000000001</c:v>
                </c:pt>
                <c:pt idx="228">
                  <c:v>24.795999999999999</c:v>
                </c:pt>
                <c:pt idx="229">
                  <c:v>24.725999999999999</c:v>
                </c:pt>
                <c:pt idx="230">
                  <c:v>24.734999999999999</c:v>
                </c:pt>
                <c:pt idx="231">
                  <c:v>24.763000000000002</c:v>
                </c:pt>
                <c:pt idx="232">
                  <c:v>24.704999999999998</c:v>
                </c:pt>
                <c:pt idx="233">
                  <c:v>24.678000000000001</c:v>
                </c:pt>
                <c:pt idx="234">
                  <c:v>24.637</c:v>
                </c:pt>
                <c:pt idx="235">
                  <c:v>24.59</c:v>
                </c:pt>
                <c:pt idx="236">
                  <c:v>24.545999999999999</c:v>
                </c:pt>
                <c:pt idx="237">
                  <c:v>24.521999999999998</c:v>
                </c:pt>
                <c:pt idx="238">
                  <c:v>24.478000000000002</c:v>
                </c:pt>
                <c:pt idx="239">
                  <c:v>24.443999999999999</c:v>
                </c:pt>
                <c:pt idx="240">
                  <c:v>24.405999999999999</c:v>
                </c:pt>
                <c:pt idx="241">
                  <c:v>24.37</c:v>
                </c:pt>
                <c:pt idx="242">
                  <c:v>24.334</c:v>
                </c:pt>
                <c:pt idx="243">
                  <c:v>24.295999999999999</c:v>
                </c:pt>
                <c:pt idx="244">
                  <c:v>24.260999999999999</c:v>
                </c:pt>
                <c:pt idx="245">
                  <c:v>24.23</c:v>
                </c:pt>
                <c:pt idx="246">
                  <c:v>24.192</c:v>
                </c:pt>
                <c:pt idx="247">
                  <c:v>24.158999999999999</c:v>
                </c:pt>
                <c:pt idx="248">
                  <c:v>24.123000000000001</c:v>
                </c:pt>
                <c:pt idx="249">
                  <c:v>24.087</c:v>
                </c:pt>
                <c:pt idx="250">
                  <c:v>24.058</c:v>
                </c:pt>
                <c:pt idx="251">
                  <c:v>24.033999999999999</c:v>
                </c:pt>
                <c:pt idx="252">
                  <c:v>24.027000000000001</c:v>
                </c:pt>
                <c:pt idx="253">
                  <c:v>23.998000000000001</c:v>
                </c:pt>
                <c:pt idx="254">
                  <c:v>23.933</c:v>
                </c:pt>
                <c:pt idx="255">
                  <c:v>23.936</c:v>
                </c:pt>
                <c:pt idx="256">
                  <c:v>23.925999999999998</c:v>
                </c:pt>
                <c:pt idx="257">
                  <c:v>23.867999999999999</c:v>
                </c:pt>
                <c:pt idx="258">
                  <c:v>23.843</c:v>
                </c:pt>
                <c:pt idx="259">
                  <c:v>23.794</c:v>
                </c:pt>
                <c:pt idx="260">
                  <c:v>23.760999999999999</c:v>
                </c:pt>
                <c:pt idx="261">
                  <c:v>23.73</c:v>
                </c:pt>
                <c:pt idx="262">
                  <c:v>23.690999999999999</c:v>
                </c:pt>
                <c:pt idx="263">
                  <c:v>23.645</c:v>
                </c:pt>
                <c:pt idx="264">
                  <c:v>23.63</c:v>
                </c:pt>
                <c:pt idx="265">
                  <c:v>23.574999999999999</c:v>
                </c:pt>
                <c:pt idx="266">
                  <c:v>23.56</c:v>
                </c:pt>
                <c:pt idx="267">
                  <c:v>23.509</c:v>
                </c:pt>
                <c:pt idx="268">
                  <c:v>23.483000000000001</c:v>
                </c:pt>
                <c:pt idx="269">
                  <c:v>23.448</c:v>
                </c:pt>
                <c:pt idx="270">
                  <c:v>23.42</c:v>
                </c:pt>
                <c:pt idx="271">
                  <c:v>23.420999999999999</c:v>
                </c:pt>
                <c:pt idx="272">
                  <c:v>23.355</c:v>
                </c:pt>
                <c:pt idx="273">
                  <c:v>23.337</c:v>
                </c:pt>
                <c:pt idx="274">
                  <c:v>23.312000000000001</c:v>
                </c:pt>
                <c:pt idx="275">
                  <c:v>23.338000000000001</c:v>
                </c:pt>
                <c:pt idx="276">
                  <c:v>23.236999999999998</c:v>
                </c:pt>
                <c:pt idx="277">
                  <c:v>23.244</c:v>
                </c:pt>
                <c:pt idx="278">
                  <c:v>23.187000000000001</c:v>
                </c:pt>
                <c:pt idx="279">
                  <c:v>23.161000000000001</c:v>
                </c:pt>
                <c:pt idx="280">
                  <c:v>23.114000000000001</c:v>
                </c:pt>
                <c:pt idx="281">
                  <c:v>23.081</c:v>
                </c:pt>
                <c:pt idx="282">
                  <c:v>23.045000000000002</c:v>
                </c:pt>
                <c:pt idx="283">
                  <c:v>23.01</c:v>
                </c:pt>
                <c:pt idx="284">
                  <c:v>22.97</c:v>
                </c:pt>
                <c:pt idx="285">
                  <c:v>22.934000000000001</c:v>
                </c:pt>
                <c:pt idx="286">
                  <c:v>22.914000000000001</c:v>
                </c:pt>
                <c:pt idx="287">
                  <c:v>22.882000000000001</c:v>
                </c:pt>
                <c:pt idx="288">
                  <c:v>22.84</c:v>
                </c:pt>
                <c:pt idx="289">
                  <c:v>22.806999999999999</c:v>
                </c:pt>
                <c:pt idx="290">
                  <c:v>22.760999999999999</c:v>
                </c:pt>
                <c:pt idx="291">
                  <c:v>22.731000000000002</c:v>
                </c:pt>
                <c:pt idx="292">
                  <c:v>22.69</c:v>
                </c:pt>
                <c:pt idx="293">
                  <c:v>22.66</c:v>
                </c:pt>
                <c:pt idx="294">
                  <c:v>22.622</c:v>
                </c:pt>
                <c:pt idx="295">
                  <c:v>22.6</c:v>
                </c:pt>
                <c:pt idx="296">
                  <c:v>22.603000000000002</c:v>
                </c:pt>
                <c:pt idx="297">
                  <c:v>22.584</c:v>
                </c:pt>
                <c:pt idx="298">
                  <c:v>22.547000000000001</c:v>
                </c:pt>
                <c:pt idx="299">
                  <c:v>22.483000000000001</c:v>
                </c:pt>
                <c:pt idx="300">
                  <c:v>22.504999999999999</c:v>
                </c:pt>
                <c:pt idx="301">
                  <c:v>22.486000000000001</c:v>
                </c:pt>
                <c:pt idx="302">
                  <c:v>22.425000000000001</c:v>
                </c:pt>
                <c:pt idx="303">
                  <c:v>22.39</c:v>
                </c:pt>
                <c:pt idx="304">
                  <c:v>22.341999999999999</c:v>
                </c:pt>
                <c:pt idx="305">
                  <c:v>22.318999999999999</c:v>
                </c:pt>
                <c:pt idx="306">
                  <c:v>22.257000000000001</c:v>
                </c:pt>
                <c:pt idx="307">
                  <c:v>22.228999999999999</c:v>
                </c:pt>
                <c:pt idx="308">
                  <c:v>22.196999999999999</c:v>
                </c:pt>
                <c:pt idx="309">
                  <c:v>22.155000000000001</c:v>
                </c:pt>
                <c:pt idx="310">
                  <c:v>22.146999999999998</c:v>
                </c:pt>
                <c:pt idx="311">
                  <c:v>22.126000000000001</c:v>
                </c:pt>
                <c:pt idx="312">
                  <c:v>22.091999999999999</c:v>
                </c:pt>
                <c:pt idx="313">
                  <c:v>22.074999999999999</c:v>
                </c:pt>
                <c:pt idx="314">
                  <c:v>22.055</c:v>
                </c:pt>
                <c:pt idx="315">
                  <c:v>21.972000000000001</c:v>
                </c:pt>
                <c:pt idx="316">
                  <c:v>21.975000000000001</c:v>
                </c:pt>
                <c:pt idx="317">
                  <c:v>21.96</c:v>
                </c:pt>
                <c:pt idx="318">
                  <c:v>21.893999999999998</c:v>
                </c:pt>
                <c:pt idx="319">
                  <c:v>21.852</c:v>
                </c:pt>
                <c:pt idx="320">
                  <c:v>21.821000000000002</c:v>
                </c:pt>
                <c:pt idx="321">
                  <c:v>21.795000000000002</c:v>
                </c:pt>
                <c:pt idx="322">
                  <c:v>21.74</c:v>
                </c:pt>
                <c:pt idx="323">
                  <c:v>21.707999999999998</c:v>
                </c:pt>
                <c:pt idx="324">
                  <c:v>21.673999999999999</c:v>
                </c:pt>
                <c:pt idx="325">
                  <c:v>21.638000000000002</c:v>
                </c:pt>
                <c:pt idx="326">
                  <c:v>21.603000000000002</c:v>
                </c:pt>
                <c:pt idx="327">
                  <c:v>21.574000000000002</c:v>
                </c:pt>
                <c:pt idx="328">
                  <c:v>21.55</c:v>
                </c:pt>
                <c:pt idx="329">
                  <c:v>21.579000000000001</c:v>
                </c:pt>
                <c:pt idx="330">
                  <c:v>21.52</c:v>
                </c:pt>
                <c:pt idx="331">
                  <c:v>21.475000000000001</c:v>
                </c:pt>
                <c:pt idx="332">
                  <c:v>21.416</c:v>
                </c:pt>
                <c:pt idx="333">
                  <c:v>21.402000000000001</c:v>
                </c:pt>
                <c:pt idx="334">
                  <c:v>21.385000000000002</c:v>
                </c:pt>
                <c:pt idx="335">
                  <c:v>21.326000000000001</c:v>
                </c:pt>
                <c:pt idx="336">
                  <c:v>21.314</c:v>
                </c:pt>
                <c:pt idx="337">
                  <c:v>21.247</c:v>
                </c:pt>
                <c:pt idx="338">
                  <c:v>21.22</c:v>
                </c:pt>
                <c:pt idx="339">
                  <c:v>21.177</c:v>
                </c:pt>
                <c:pt idx="340">
                  <c:v>21.141999999999999</c:v>
                </c:pt>
                <c:pt idx="341">
                  <c:v>21.120999999999999</c:v>
                </c:pt>
                <c:pt idx="342">
                  <c:v>21.097000000000001</c:v>
                </c:pt>
                <c:pt idx="343">
                  <c:v>21.12</c:v>
                </c:pt>
                <c:pt idx="344">
                  <c:v>21.067</c:v>
                </c:pt>
                <c:pt idx="345">
                  <c:v>21.059000000000001</c:v>
                </c:pt>
                <c:pt idx="346">
                  <c:v>21.076000000000001</c:v>
                </c:pt>
                <c:pt idx="347">
                  <c:v>21.013999999999999</c:v>
                </c:pt>
                <c:pt idx="348">
                  <c:v>20.960999999999999</c:v>
                </c:pt>
                <c:pt idx="349">
                  <c:v>20.913</c:v>
                </c:pt>
                <c:pt idx="350">
                  <c:v>20.923999999999999</c:v>
                </c:pt>
                <c:pt idx="351">
                  <c:v>20.983000000000001</c:v>
                </c:pt>
                <c:pt idx="352">
                  <c:v>20.875</c:v>
                </c:pt>
                <c:pt idx="353">
                  <c:v>20.853999999999999</c:v>
                </c:pt>
                <c:pt idx="354">
                  <c:v>20.847999999999999</c:v>
                </c:pt>
                <c:pt idx="355">
                  <c:v>20.786999999999999</c:v>
                </c:pt>
                <c:pt idx="356">
                  <c:v>20.731999999999999</c:v>
                </c:pt>
                <c:pt idx="357">
                  <c:v>20.702000000000002</c:v>
                </c:pt>
                <c:pt idx="358">
                  <c:v>20.654</c:v>
                </c:pt>
                <c:pt idx="359">
                  <c:v>20.593</c:v>
                </c:pt>
                <c:pt idx="360">
                  <c:v>20.565999999999999</c:v>
                </c:pt>
                <c:pt idx="361">
                  <c:v>20.521999999999998</c:v>
                </c:pt>
                <c:pt idx="362">
                  <c:v>20.471</c:v>
                </c:pt>
                <c:pt idx="363">
                  <c:v>20.431000000000001</c:v>
                </c:pt>
                <c:pt idx="364">
                  <c:v>20.399999999999999</c:v>
                </c:pt>
                <c:pt idx="365">
                  <c:v>20.364000000000001</c:v>
                </c:pt>
                <c:pt idx="366">
                  <c:v>20.321000000000002</c:v>
                </c:pt>
                <c:pt idx="367">
                  <c:v>20.288</c:v>
                </c:pt>
                <c:pt idx="368">
                  <c:v>20.242999999999999</c:v>
                </c:pt>
                <c:pt idx="369">
                  <c:v>20.225999999999999</c:v>
                </c:pt>
                <c:pt idx="370">
                  <c:v>20.204000000000001</c:v>
                </c:pt>
                <c:pt idx="371">
                  <c:v>20.175000000000001</c:v>
                </c:pt>
                <c:pt idx="372">
                  <c:v>20.161000000000001</c:v>
                </c:pt>
                <c:pt idx="373">
                  <c:v>20.105</c:v>
                </c:pt>
                <c:pt idx="374">
                  <c:v>20.091999999999999</c:v>
                </c:pt>
                <c:pt idx="375">
                  <c:v>20.094000000000001</c:v>
                </c:pt>
                <c:pt idx="376">
                  <c:v>20.03</c:v>
                </c:pt>
                <c:pt idx="377">
                  <c:v>19.977</c:v>
                </c:pt>
                <c:pt idx="378">
                  <c:v>19.977</c:v>
                </c:pt>
                <c:pt idx="379">
                  <c:v>19.933</c:v>
                </c:pt>
                <c:pt idx="380">
                  <c:v>19.966000000000001</c:v>
                </c:pt>
                <c:pt idx="381">
                  <c:v>19.914999999999999</c:v>
                </c:pt>
                <c:pt idx="382">
                  <c:v>19.853000000000002</c:v>
                </c:pt>
                <c:pt idx="383">
                  <c:v>19.808</c:v>
                </c:pt>
                <c:pt idx="384">
                  <c:v>19.783000000000001</c:v>
                </c:pt>
                <c:pt idx="385">
                  <c:v>19.760000000000002</c:v>
                </c:pt>
                <c:pt idx="386">
                  <c:v>19.754000000000001</c:v>
                </c:pt>
                <c:pt idx="387">
                  <c:v>19.812000000000001</c:v>
                </c:pt>
                <c:pt idx="388">
                  <c:v>19.675999999999998</c:v>
                </c:pt>
                <c:pt idx="389">
                  <c:v>19.728999999999999</c:v>
                </c:pt>
                <c:pt idx="390">
                  <c:v>19.747</c:v>
                </c:pt>
                <c:pt idx="391">
                  <c:v>19.693000000000001</c:v>
                </c:pt>
                <c:pt idx="392">
                  <c:v>19.614000000000001</c:v>
                </c:pt>
                <c:pt idx="393">
                  <c:v>19.553000000000001</c:v>
                </c:pt>
                <c:pt idx="394">
                  <c:v>19.495999999999999</c:v>
                </c:pt>
                <c:pt idx="395">
                  <c:v>19.475000000000001</c:v>
                </c:pt>
                <c:pt idx="396">
                  <c:v>19.405999999999999</c:v>
                </c:pt>
                <c:pt idx="397">
                  <c:v>19.372</c:v>
                </c:pt>
                <c:pt idx="398">
                  <c:v>19.323</c:v>
                </c:pt>
                <c:pt idx="399">
                  <c:v>19.283999999999999</c:v>
                </c:pt>
                <c:pt idx="400">
                  <c:v>19.225999999999999</c:v>
                </c:pt>
                <c:pt idx="401">
                  <c:v>19.201000000000001</c:v>
                </c:pt>
                <c:pt idx="402">
                  <c:v>19.152999999999999</c:v>
                </c:pt>
                <c:pt idx="403">
                  <c:v>19.11</c:v>
                </c:pt>
                <c:pt idx="404">
                  <c:v>19.077000000000002</c:v>
                </c:pt>
                <c:pt idx="405">
                  <c:v>19.042999999999999</c:v>
                </c:pt>
                <c:pt idx="406">
                  <c:v>19.045999999999999</c:v>
                </c:pt>
                <c:pt idx="407">
                  <c:v>19.081</c:v>
                </c:pt>
                <c:pt idx="408">
                  <c:v>19.106999999999999</c:v>
                </c:pt>
                <c:pt idx="409">
                  <c:v>19.059999999999999</c:v>
                </c:pt>
                <c:pt idx="410">
                  <c:v>19.018000000000001</c:v>
                </c:pt>
                <c:pt idx="411">
                  <c:v>18.998000000000001</c:v>
                </c:pt>
                <c:pt idx="412">
                  <c:v>18.878</c:v>
                </c:pt>
                <c:pt idx="413">
                  <c:v>18.882999999999999</c:v>
                </c:pt>
                <c:pt idx="414">
                  <c:v>18.850000000000001</c:v>
                </c:pt>
                <c:pt idx="415">
                  <c:v>18.773</c:v>
                </c:pt>
                <c:pt idx="416">
                  <c:v>18.745000000000001</c:v>
                </c:pt>
                <c:pt idx="417">
                  <c:v>18.699000000000002</c:v>
                </c:pt>
                <c:pt idx="418">
                  <c:v>18.673999999999999</c:v>
                </c:pt>
                <c:pt idx="419">
                  <c:v>18.643000000000001</c:v>
                </c:pt>
                <c:pt idx="420">
                  <c:v>18.616</c:v>
                </c:pt>
                <c:pt idx="421">
                  <c:v>18.582999999999998</c:v>
                </c:pt>
                <c:pt idx="422">
                  <c:v>18.600000000000001</c:v>
                </c:pt>
                <c:pt idx="423">
                  <c:v>18.658999999999999</c:v>
                </c:pt>
                <c:pt idx="424">
                  <c:v>18.765999999999998</c:v>
                </c:pt>
                <c:pt idx="425">
                  <c:v>18.591000000000001</c:v>
                </c:pt>
                <c:pt idx="426">
                  <c:v>18.667000000000002</c:v>
                </c:pt>
                <c:pt idx="427">
                  <c:v>18.571000000000002</c:v>
                </c:pt>
                <c:pt idx="428">
                  <c:v>18.515000000000001</c:v>
                </c:pt>
                <c:pt idx="429">
                  <c:v>18.484999999999999</c:v>
                </c:pt>
                <c:pt idx="430">
                  <c:v>18.416</c:v>
                </c:pt>
                <c:pt idx="431">
                  <c:v>18.405000000000001</c:v>
                </c:pt>
                <c:pt idx="432">
                  <c:v>18.315999999999999</c:v>
                </c:pt>
                <c:pt idx="433">
                  <c:v>18.273</c:v>
                </c:pt>
                <c:pt idx="434">
                  <c:v>18.245999999999999</c:v>
                </c:pt>
                <c:pt idx="435">
                  <c:v>18.181000000000001</c:v>
                </c:pt>
                <c:pt idx="436">
                  <c:v>18.149000000000001</c:v>
                </c:pt>
                <c:pt idx="437">
                  <c:v>18.094000000000001</c:v>
                </c:pt>
                <c:pt idx="438">
                  <c:v>18.055</c:v>
                </c:pt>
                <c:pt idx="439">
                  <c:v>18.009</c:v>
                </c:pt>
                <c:pt idx="440">
                  <c:v>17.981000000000002</c:v>
                </c:pt>
                <c:pt idx="441">
                  <c:v>17.931000000000001</c:v>
                </c:pt>
                <c:pt idx="442">
                  <c:v>17.896999999999998</c:v>
                </c:pt>
                <c:pt idx="443">
                  <c:v>17.879000000000001</c:v>
                </c:pt>
                <c:pt idx="444">
                  <c:v>17.916</c:v>
                </c:pt>
                <c:pt idx="445">
                  <c:v>18.001000000000001</c:v>
                </c:pt>
                <c:pt idx="446">
                  <c:v>17.974</c:v>
                </c:pt>
                <c:pt idx="447">
                  <c:v>17.823</c:v>
                </c:pt>
                <c:pt idx="448">
                  <c:v>17.800999999999998</c:v>
                </c:pt>
                <c:pt idx="449">
                  <c:v>17.844999999999999</c:v>
                </c:pt>
                <c:pt idx="450">
                  <c:v>17.715</c:v>
                </c:pt>
                <c:pt idx="451">
                  <c:v>17.747</c:v>
                </c:pt>
                <c:pt idx="452">
                  <c:v>17.707000000000001</c:v>
                </c:pt>
                <c:pt idx="453">
                  <c:v>17.663</c:v>
                </c:pt>
                <c:pt idx="454">
                  <c:v>17.614000000000001</c:v>
                </c:pt>
                <c:pt idx="455">
                  <c:v>17.585999999999999</c:v>
                </c:pt>
                <c:pt idx="456">
                  <c:v>17.529</c:v>
                </c:pt>
                <c:pt idx="457">
                  <c:v>17.486000000000001</c:v>
                </c:pt>
                <c:pt idx="458">
                  <c:v>17.454999999999998</c:v>
                </c:pt>
                <c:pt idx="459">
                  <c:v>17.431000000000001</c:v>
                </c:pt>
                <c:pt idx="460">
                  <c:v>17.405000000000001</c:v>
                </c:pt>
                <c:pt idx="461">
                  <c:v>17.364999999999998</c:v>
                </c:pt>
                <c:pt idx="462">
                  <c:v>17.321999999999999</c:v>
                </c:pt>
                <c:pt idx="463">
                  <c:v>17.265999999999998</c:v>
                </c:pt>
                <c:pt idx="464">
                  <c:v>17.245000000000001</c:v>
                </c:pt>
                <c:pt idx="465">
                  <c:v>17.236999999999998</c:v>
                </c:pt>
                <c:pt idx="466">
                  <c:v>17.231000000000002</c:v>
                </c:pt>
                <c:pt idx="467">
                  <c:v>17.241</c:v>
                </c:pt>
                <c:pt idx="468">
                  <c:v>17.202000000000002</c:v>
                </c:pt>
                <c:pt idx="469">
                  <c:v>17.141999999999999</c:v>
                </c:pt>
                <c:pt idx="470">
                  <c:v>17.123000000000001</c:v>
                </c:pt>
                <c:pt idx="471">
                  <c:v>17.117000000000001</c:v>
                </c:pt>
                <c:pt idx="472">
                  <c:v>17.082000000000001</c:v>
                </c:pt>
                <c:pt idx="473">
                  <c:v>16.986000000000001</c:v>
                </c:pt>
                <c:pt idx="474">
                  <c:v>16.992000000000001</c:v>
                </c:pt>
                <c:pt idx="475">
                  <c:v>16.966000000000001</c:v>
                </c:pt>
                <c:pt idx="476">
                  <c:v>16.898</c:v>
                </c:pt>
                <c:pt idx="477">
                  <c:v>16.876000000000001</c:v>
                </c:pt>
                <c:pt idx="478">
                  <c:v>16.863</c:v>
                </c:pt>
                <c:pt idx="479">
                  <c:v>16.797000000000001</c:v>
                </c:pt>
                <c:pt idx="480">
                  <c:v>16.802</c:v>
                </c:pt>
                <c:pt idx="481">
                  <c:v>16.811</c:v>
                </c:pt>
                <c:pt idx="482">
                  <c:v>16.786000000000001</c:v>
                </c:pt>
                <c:pt idx="483">
                  <c:v>16.824999999999999</c:v>
                </c:pt>
                <c:pt idx="484">
                  <c:v>16.7</c:v>
                </c:pt>
                <c:pt idx="485">
                  <c:v>16.652000000000001</c:v>
                </c:pt>
                <c:pt idx="486">
                  <c:v>16.654</c:v>
                </c:pt>
                <c:pt idx="487">
                  <c:v>16.605</c:v>
                </c:pt>
                <c:pt idx="488">
                  <c:v>16.539000000000001</c:v>
                </c:pt>
                <c:pt idx="489">
                  <c:v>16.498999999999999</c:v>
                </c:pt>
                <c:pt idx="490">
                  <c:v>16.468</c:v>
                </c:pt>
                <c:pt idx="491">
                  <c:v>16.434999999999999</c:v>
                </c:pt>
                <c:pt idx="492">
                  <c:v>16.414999999999999</c:v>
                </c:pt>
                <c:pt idx="493">
                  <c:v>16.37</c:v>
                </c:pt>
                <c:pt idx="494">
                  <c:v>16.402999999999999</c:v>
                </c:pt>
                <c:pt idx="495">
                  <c:v>16.428000000000001</c:v>
                </c:pt>
                <c:pt idx="496">
                  <c:v>16.434000000000001</c:v>
                </c:pt>
                <c:pt idx="497">
                  <c:v>16.364999999999998</c:v>
                </c:pt>
                <c:pt idx="498">
                  <c:v>16.402999999999999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DA-41A8-A4B1-3B613074F492}"/>
            </c:ext>
          </c:extLst>
        </c:ser>
        <c:ser>
          <c:idx val="1"/>
          <c:order val="1"/>
          <c:tx>
            <c:strRef>
              <c:f>Sheet6!$E$2</c:f>
              <c:strCache>
                <c:ptCount val="1"/>
                <c:pt idx="0">
                  <c:v>loss, f10=2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Sheet6!$E$3:$E$501</c:f>
              <c:numCache>
                <c:formatCode>General</c:formatCode>
                <c:ptCount val="499"/>
                <c:pt idx="0">
                  <c:v>71.938000000000002</c:v>
                </c:pt>
                <c:pt idx="1">
                  <c:v>68.114000000000004</c:v>
                </c:pt>
                <c:pt idx="2">
                  <c:v>65.757000000000005</c:v>
                </c:pt>
                <c:pt idx="3">
                  <c:v>63.822000000000003</c:v>
                </c:pt>
                <c:pt idx="4">
                  <c:v>62.164999999999999</c:v>
                </c:pt>
                <c:pt idx="5">
                  <c:v>60.703000000000003</c:v>
                </c:pt>
                <c:pt idx="6">
                  <c:v>59.399000000000001</c:v>
                </c:pt>
                <c:pt idx="7">
                  <c:v>58.125999999999998</c:v>
                </c:pt>
                <c:pt idx="8">
                  <c:v>56.817999999999998</c:v>
                </c:pt>
                <c:pt idx="9">
                  <c:v>55.445999999999998</c:v>
                </c:pt>
                <c:pt idx="10">
                  <c:v>53.988999999999997</c:v>
                </c:pt>
                <c:pt idx="11">
                  <c:v>52.505000000000003</c:v>
                </c:pt>
                <c:pt idx="12">
                  <c:v>51.006</c:v>
                </c:pt>
                <c:pt idx="13">
                  <c:v>49.542999999999999</c:v>
                </c:pt>
                <c:pt idx="14">
                  <c:v>48.139000000000003</c:v>
                </c:pt>
                <c:pt idx="15">
                  <c:v>46.795999999999999</c:v>
                </c:pt>
                <c:pt idx="16">
                  <c:v>45.53</c:v>
                </c:pt>
                <c:pt idx="17">
                  <c:v>44.331000000000003</c:v>
                </c:pt>
                <c:pt idx="18">
                  <c:v>43.19</c:v>
                </c:pt>
                <c:pt idx="19">
                  <c:v>42.131999999999998</c:v>
                </c:pt>
                <c:pt idx="20">
                  <c:v>41.201000000000001</c:v>
                </c:pt>
                <c:pt idx="21">
                  <c:v>40.368000000000002</c:v>
                </c:pt>
                <c:pt idx="22">
                  <c:v>39.601999999999997</c:v>
                </c:pt>
                <c:pt idx="23">
                  <c:v>38.899000000000001</c:v>
                </c:pt>
                <c:pt idx="24">
                  <c:v>38.277000000000001</c:v>
                </c:pt>
                <c:pt idx="25">
                  <c:v>37.72</c:v>
                </c:pt>
                <c:pt idx="26">
                  <c:v>37.212000000000003</c:v>
                </c:pt>
                <c:pt idx="27">
                  <c:v>36.744999999999997</c:v>
                </c:pt>
                <c:pt idx="28">
                  <c:v>36.314999999999998</c:v>
                </c:pt>
                <c:pt idx="29">
                  <c:v>35.915999999999997</c:v>
                </c:pt>
                <c:pt idx="30">
                  <c:v>35.546999999999997</c:v>
                </c:pt>
                <c:pt idx="31">
                  <c:v>35.204000000000001</c:v>
                </c:pt>
                <c:pt idx="32">
                  <c:v>34.881999999999998</c:v>
                </c:pt>
                <c:pt idx="33">
                  <c:v>34.576999999999998</c:v>
                </c:pt>
                <c:pt idx="34">
                  <c:v>34.289000000000001</c:v>
                </c:pt>
                <c:pt idx="35">
                  <c:v>34.020000000000003</c:v>
                </c:pt>
                <c:pt idx="36">
                  <c:v>33.768000000000001</c:v>
                </c:pt>
                <c:pt idx="37">
                  <c:v>33.529000000000003</c:v>
                </c:pt>
                <c:pt idx="38">
                  <c:v>33.304000000000002</c:v>
                </c:pt>
                <c:pt idx="39">
                  <c:v>33.091999999999999</c:v>
                </c:pt>
                <c:pt idx="40">
                  <c:v>32.893000000000001</c:v>
                </c:pt>
                <c:pt idx="41">
                  <c:v>32.704999999999998</c:v>
                </c:pt>
                <c:pt idx="42">
                  <c:v>32.527000000000001</c:v>
                </c:pt>
                <c:pt idx="43">
                  <c:v>32.357999999999997</c:v>
                </c:pt>
                <c:pt idx="44">
                  <c:v>32.197000000000003</c:v>
                </c:pt>
                <c:pt idx="45">
                  <c:v>32.045000000000002</c:v>
                </c:pt>
                <c:pt idx="46">
                  <c:v>31.9</c:v>
                </c:pt>
                <c:pt idx="47">
                  <c:v>31.763999999999999</c:v>
                </c:pt>
                <c:pt idx="48">
                  <c:v>31.635000000000002</c:v>
                </c:pt>
                <c:pt idx="49">
                  <c:v>31.510999999999999</c:v>
                </c:pt>
                <c:pt idx="50">
                  <c:v>31.391999999999999</c:v>
                </c:pt>
                <c:pt idx="51">
                  <c:v>31.277000000000001</c:v>
                </c:pt>
                <c:pt idx="52">
                  <c:v>31.164999999999999</c:v>
                </c:pt>
                <c:pt idx="53">
                  <c:v>31.056999999999999</c:v>
                </c:pt>
                <c:pt idx="54">
                  <c:v>30.951000000000001</c:v>
                </c:pt>
                <c:pt idx="55">
                  <c:v>30.847999999999999</c:v>
                </c:pt>
                <c:pt idx="56">
                  <c:v>30.748999999999999</c:v>
                </c:pt>
                <c:pt idx="57">
                  <c:v>30.652000000000001</c:v>
                </c:pt>
                <c:pt idx="58">
                  <c:v>30.556000000000001</c:v>
                </c:pt>
                <c:pt idx="59">
                  <c:v>30.463000000000001</c:v>
                </c:pt>
                <c:pt idx="60">
                  <c:v>30.372</c:v>
                </c:pt>
                <c:pt idx="61">
                  <c:v>30.283999999999999</c:v>
                </c:pt>
                <c:pt idx="62">
                  <c:v>30.196000000000002</c:v>
                </c:pt>
                <c:pt idx="63">
                  <c:v>30.111999999999998</c:v>
                </c:pt>
                <c:pt idx="64">
                  <c:v>30.032</c:v>
                </c:pt>
                <c:pt idx="65">
                  <c:v>29.96</c:v>
                </c:pt>
                <c:pt idx="66">
                  <c:v>29.876000000000001</c:v>
                </c:pt>
                <c:pt idx="67">
                  <c:v>29.780999999999999</c:v>
                </c:pt>
                <c:pt idx="68">
                  <c:v>29.693000000000001</c:v>
                </c:pt>
                <c:pt idx="69">
                  <c:v>29.623999999999999</c:v>
                </c:pt>
                <c:pt idx="70">
                  <c:v>29.561</c:v>
                </c:pt>
                <c:pt idx="71">
                  <c:v>29.472000000000001</c:v>
                </c:pt>
                <c:pt idx="72">
                  <c:v>29.376000000000001</c:v>
                </c:pt>
                <c:pt idx="73">
                  <c:v>29.305</c:v>
                </c:pt>
                <c:pt idx="74">
                  <c:v>29.24</c:v>
                </c:pt>
                <c:pt idx="75">
                  <c:v>29.164999999999999</c:v>
                </c:pt>
                <c:pt idx="76">
                  <c:v>29.065999999999999</c:v>
                </c:pt>
                <c:pt idx="77">
                  <c:v>28.992999999999999</c:v>
                </c:pt>
                <c:pt idx="78">
                  <c:v>28.931999999999999</c:v>
                </c:pt>
                <c:pt idx="79">
                  <c:v>28.841000000000001</c:v>
                </c:pt>
                <c:pt idx="80">
                  <c:v>28.748000000000001</c:v>
                </c:pt>
                <c:pt idx="81">
                  <c:v>28.677</c:v>
                </c:pt>
                <c:pt idx="82">
                  <c:v>28.605</c:v>
                </c:pt>
                <c:pt idx="83">
                  <c:v>28.527000000000001</c:v>
                </c:pt>
                <c:pt idx="84">
                  <c:v>28.434000000000001</c:v>
                </c:pt>
                <c:pt idx="85">
                  <c:v>28.344999999999999</c:v>
                </c:pt>
                <c:pt idx="86">
                  <c:v>28.27</c:v>
                </c:pt>
                <c:pt idx="87">
                  <c:v>28.2</c:v>
                </c:pt>
                <c:pt idx="88">
                  <c:v>28.134</c:v>
                </c:pt>
                <c:pt idx="89">
                  <c:v>28.050999999999998</c:v>
                </c:pt>
                <c:pt idx="90">
                  <c:v>27.956</c:v>
                </c:pt>
                <c:pt idx="91">
                  <c:v>27.9</c:v>
                </c:pt>
                <c:pt idx="92">
                  <c:v>27.794</c:v>
                </c:pt>
                <c:pt idx="93">
                  <c:v>27.725000000000001</c:v>
                </c:pt>
                <c:pt idx="94">
                  <c:v>27.673999999999999</c:v>
                </c:pt>
                <c:pt idx="95">
                  <c:v>27.562999999999999</c:v>
                </c:pt>
                <c:pt idx="96">
                  <c:v>27.484999999999999</c:v>
                </c:pt>
                <c:pt idx="97">
                  <c:v>27.419</c:v>
                </c:pt>
                <c:pt idx="98">
                  <c:v>27.306000000000001</c:v>
                </c:pt>
                <c:pt idx="99">
                  <c:v>27.216999999999999</c:v>
                </c:pt>
                <c:pt idx="100">
                  <c:v>27.126999999999999</c:v>
                </c:pt>
                <c:pt idx="101">
                  <c:v>27.035</c:v>
                </c:pt>
                <c:pt idx="102">
                  <c:v>26.965</c:v>
                </c:pt>
                <c:pt idx="103">
                  <c:v>26.914999999999999</c:v>
                </c:pt>
                <c:pt idx="104">
                  <c:v>26.843</c:v>
                </c:pt>
                <c:pt idx="105">
                  <c:v>26.722000000000001</c:v>
                </c:pt>
                <c:pt idx="106">
                  <c:v>26.597000000000001</c:v>
                </c:pt>
                <c:pt idx="107">
                  <c:v>26.498000000000001</c:v>
                </c:pt>
                <c:pt idx="108">
                  <c:v>26.425000000000001</c:v>
                </c:pt>
                <c:pt idx="109">
                  <c:v>26.35</c:v>
                </c:pt>
                <c:pt idx="110">
                  <c:v>26.289000000000001</c:v>
                </c:pt>
                <c:pt idx="111">
                  <c:v>26.210999999999999</c:v>
                </c:pt>
                <c:pt idx="112">
                  <c:v>26.135999999999999</c:v>
                </c:pt>
                <c:pt idx="113">
                  <c:v>25.991</c:v>
                </c:pt>
                <c:pt idx="114">
                  <c:v>25.861000000000001</c:v>
                </c:pt>
                <c:pt idx="115">
                  <c:v>25.744</c:v>
                </c:pt>
                <c:pt idx="116">
                  <c:v>25.638999999999999</c:v>
                </c:pt>
                <c:pt idx="117">
                  <c:v>25.542000000000002</c:v>
                </c:pt>
                <c:pt idx="118">
                  <c:v>25.440999999999999</c:v>
                </c:pt>
                <c:pt idx="119">
                  <c:v>25.36</c:v>
                </c:pt>
                <c:pt idx="120">
                  <c:v>25.29</c:v>
                </c:pt>
                <c:pt idx="121">
                  <c:v>25.187999999999999</c:v>
                </c:pt>
                <c:pt idx="122">
                  <c:v>25.109000000000002</c:v>
                </c:pt>
                <c:pt idx="123">
                  <c:v>25.04</c:v>
                </c:pt>
                <c:pt idx="124">
                  <c:v>25.013999999999999</c:v>
                </c:pt>
                <c:pt idx="125">
                  <c:v>24.881</c:v>
                </c:pt>
                <c:pt idx="126">
                  <c:v>24.858000000000001</c:v>
                </c:pt>
                <c:pt idx="127">
                  <c:v>24.806000000000001</c:v>
                </c:pt>
                <c:pt idx="128">
                  <c:v>24.651</c:v>
                </c:pt>
                <c:pt idx="129">
                  <c:v>24.614999999999998</c:v>
                </c:pt>
                <c:pt idx="130">
                  <c:v>24.544</c:v>
                </c:pt>
                <c:pt idx="131">
                  <c:v>24.420999999999999</c:v>
                </c:pt>
                <c:pt idx="132">
                  <c:v>24.297999999999998</c:v>
                </c:pt>
                <c:pt idx="133">
                  <c:v>24.151</c:v>
                </c:pt>
                <c:pt idx="134">
                  <c:v>24.023</c:v>
                </c:pt>
                <c:pt idx="135">
                  <c:v>23.927</c:v>
                </c:pt>
                <c:pt idx="136">
                  <c:v>23.808</c:v>
                </c:pt>
                <c:pt idx="137">
                  <c:v>23.710999999999999</c:v>
                </c:pt>
                <c:pt idx="138">
                  <c:v>23.661999999999999</c:v>
                </c:pt>
                <c:pt idx="139">
                  <c:v>23.608000000000001</c:v>
                </c:pt>
                <c:pt idx="140">
                  <c:v>23.541</c:v>
                </c:pt>
                <c:pt idx="141">
                  <c:v>23.477</c:v>
                </c:pt>
                <c:pt idx="142">
                  <c:v>23.396999999999998</c:v>
                </c:pt>
                <c:pt idx="143">
                  <c:v>23.315000000000001</c:v>
                </c:pt>
                <c:pt idx="144">
                  <c:v>23.286000000000001</c:v>
                </c:pt>
                <c:pt idx="145">
                  <c:v>23.254999999999999</c:v>
                </c:pt>
                <c:pt idx="146">
                  <c:v>23.175000000000001</c:v>
                </c:pt>
                <c:pt idx="147">
                  <c:v>23.023</c:v>
                </c:pt>
                <c:pt idx="148">
                  <c:v>22.943999999999999</c:v>
                </c:pt>
                <c:pt idx="149">
                  <c:v>22.920999999999999</c:v>
                </c:pt>
                <c:pt idx="150">
                  <c:v>22.821999999999999</c:v>
                </c:pt>
                <c:pt idx="151">
                  <c:v>22.733000000000001</c:v>
                </c:pt>
                <c:pt idx="152">
                  <c:v>22.632999999999999</c:v>
                </c:pt>
                <c:pt idx="153">
                  <c:v>22.518999999999998</c:v>
                </c:pt>
                <c:pt idx="154">
                  <c:v>22.39</c:v>
                </c:pt>
                <c:pt idx="155">
                  <c:v>22.312999999999999</c:v>
                </c:pt>
                <c:pt idx="156">
                  <c:v>22.222999999999999</c:v>
                </c:pt>
                <c:pt idx="157">
                  <c:v>22.143999999999998</c:v>
                </c:pt>
                <c:pt idx="158">
                  <c:v>22.021999999999998</c:v>
                </c:pt>
                <c:pt idx="159">
                  <c:v>21.986999999999998</c:v>
                </c:pt>
                <c:pt idx="160">
                  <c:v>21.934000000000001</c:v>
                </c:pt>
                <c:pt idx="161">
                  <c:v>21.923999999999999</c:v>
                </c:pt>
                <c:pt idx="162">
                  <c:v>21.922999999999998</c:v>
                </c:pt>
                <c:pt idx="163">
                  <c:v>21.811</c:v>
                </c:pt>
                <c:pt idx="164">
                  <c:v>21.74</c:v>
                </c:pt>
                <c:pt idx="165">
                  <c:v>21.631</c:v>
                </c:pt>
                <c:pt idx="166">
                  <c:v>21.513000000000002</c:v>
                </c:pt>
                <c:pt idx="167">
                  <c:v>21.425000000000001</c:v>
                </c:pt>
                <c:pt idx="168">
                  <c:v>21.35</c:v>
                </c:pt>
                <c:pt idx="169">
                  <c:v>21.277999999999999</c:v>
                </c:pt>
                <c:pt idx="170">
                  <c:v>21.216999999999999</c:v>
                </c:pt>
                <c:pt idx="171">
                  <c:v>21.193000000000001</c:v>
                </c:pt>
                <c:pt idx="172">
                  <c:v>21.184000000000001</c:v>
                </c:pt>
                <c:pt idx="173">
                  <c:v>21.137</c:v>
                </c:pt>
                <c:pt idx="174">
                  <c:v>21.044</c:v>
                </c:pt>
                <c:pt idx="175">
                  <c:v>20.954999999999998</c:v>
                </c:pt>
                <c:pt idx="176">
                  <c:v>20.841999999999999</c:v>
                </c:pt>
                <c:pt idx="177">
                  <c:v>20.765999999999998</c:v>
                </c:pt>
                <c:pt idx="178">
                  <c:v>20.667999999999999</c:v>
                </c:pt>
                <c:pt idx="179">
                  <c:v>20.579000000000001</c:v>
                </c:pt>
                <c:pt idx="180">
                  <c:v>20.539000000000001</c:v>
                </c:pt>
                <c:pt idx="181">
                  <c:v>20.507999999999999</c:v>
                </c:pt>
                <c:pt idx="182">
                  <c:v>20.481000000000002</c:v>
                </c:pt>
                <c:pt idx="183">
                  <c:v>20.366</c:v>
                </c:pt>
                <c:pt idx="184">
                  <c:v>20.292000000000002</c:v>
                </c:pt>
                <c:pt idx="185">
                  <c:v>20.265000000000001</c:v>
                </c:pt>
                <c:pt idx="186">
                  <c:v>20.206</c:v>
                </c:pt>
                <c:pt idx="187">
                  <c:v>20.222000000000001</c:v>
                </c:pt>
                <c:pt idx="188">
                  <c:v>20.244</c:v>
                </c:pt>
                <c:pt idx="189">
                  <c:v>20.178999999999998</c:v>
                </c:pt>
                <c:pt idx="190">
                  <c:v>20.117999999999999</c:v>
                </c:pt>
                <c:pt idx="191">
                  <c:v>20.015000000000001</c:v>
                </c:pt>
                <c:pt idx="192">
                  <c:v>19.931000000000001</c:v>
                </c:pt>
                <c:pt idx="193">
                  <c:v>19.861999999999998</c:v>
                </c:pt>
                <c:pt idx="194">
                  <c:v>19.773</c:v>
                </c:pt>
                <c:pt idx="195">
                  <c:v>19.701000000000001</c:v>
                </c:pt>
                <c:pt idx="196">
                  <c:v>19.614999999999998</c:v>
                </c:pt>
                <c:pt idx="197">
                  <c:v>19.556999999999999</c:v>
                </c:pt>
                <c:pt idx="198">
                  <c:v>19.503</c:v>
                </c:pt>
                <c:pt idx="199">
                  <c:v>19.448</c:v>
                </c:pt>
                <c:pt idx="200">
                  <c:v>19.402999999999999</c:v>
                </c:pt>
                <c:pt idx="201">
                  <c:v>19.321999999999999</c:v>
                </c:pt>
                <c:pt idx="202">
                  <c:v>19.234999999999999</c:v>
                </c:pt>
                <c:pt idx="203">
                  <c:v>19.158999999999999</c:v>
                </c:pt>
                <c:pt idx="204">
                  <c:v>19.081</c:v>
                </c:pt>
                <c:pt idx="205">
                  <c:v>19.027999999999999</c:v>
                </c:pt>
                <c:pt idx="206">
                  <c:v>18.968</c:v>
                </c:pt>
                <c:pt idx="207">
                  <c:v>18.920999999999999</c:v>
                </c:pt>
                <c:pt idx="208">
                  <c:v>18.885000000000002</c:v>
                </c:pt>
                <c:pt idx="209">
                  <c:v>18.853999999999999</c:v>
                </c:pt>
                <c:pt idx="210">
                  <c:v>18.829000000000001</c:v>
                </c:pt>
                <c:pt idx="211">
                  <c:v>18.795000000000002</c:v>
                </c:pt>
                <c:pt idx="212">
                  <c:v>18.838999999999999</c:v>
                </c:pt>
                <c:pt idx="213">
                  <c:v>18.867000000000001</c:v>
                </c:pt>
                <c:pt idx="214">
                  <c:v>18.731999999999999</c:v>
                </c:pt>
                <c:pt idx="215">
                  <c:v>18.638000000000002</c:v>
                </c:pt>
                <c:pt idx="216">
                  <c:v>18.661000000000001</c:v>
                </c:pt>
                <c:pt idx="217">
                  <c:v>18.596</c:v>
                </c:pt>
                <c:pt idx="218">
                  <c:v>18.532</c:v>
                </c:pt>
                <c:pt idx="219">
                  <c:v>18.428000000000001</c:v>
                </c:pt>
                <c:pt idx="220">
                  <c:v>18.355</c:v>
                </c:pt>
                <c:pt idx="221">
                  <c:v>18.27</c:v>
                </c:pt>
                <c:pt idx="222">
                  <c:v>18.212</c:v>
                </c:pt>
                <c:pt idx="223">
                  <c:v>18.151</c:v>
                </c:pt>
                <c:pt idx="224">
                  <c:v>18.068999999999999</c:v>
                </c:pt>
                <c:pt idx="225">
                  <c:v>18.009</c:v>
                </c:pt>
                <c:pt idx="226">
                  <c:v>17.969000000000001</c:v>
                </c:pt>
                <c:pt idx="227">
                  <c:v>17.93</c:v>
                </c:pt>
                <c:pt idx="228">
                  <c:v>17.908000000000001</c:v>
                </c:pt>
                <c:pt idx="229">
                  <c:v>17.887</c:v>
                </c:pt>
                <c:pt idx="230">
                  <c:v>17.856000000000002</c:v>
                </c:pt>
                <c:pt idx="231">
                  <c:v>17.811</c:v>
                </c:pt>
                <c:pt idx="232">
                  <c:v>17.756</c:v>
                </c:pt>
                <c:pt idx="233">
                  <c:v>17.686</c:v>
                </c:pt>
                <c:pt idx="234">
                  <c:v>17.640999999999998</c:v>
                </c:pt>
                <c:pt idx="235">
                  <c:v>17.553000000000001</c:v>
                </c:pt>
                <c:pt idx="236">
                  <c:v>17.5</c:v>
                </c:pt>
                <c:pt idx="237">
                  <c:v>17.454000000000001</c:v>
                </c:pt>
                <c:pt idx="238">
                  <c:v>17.419</c:v>
                </c:pt>
                <c:pt idx="239">
                  <c:v>17.353000000000002</c:v>
                </c:pt>
                <c:pt idx="240">
                  <c:v>17.289000000000001</c:v>
                </c:pt>
                <c:pt idx="241">
                  <c:v>17.251000000000001</c:v>
                </c:pt>
                <c:pt idx="242">
                  <c:v>17.247</c:v>
                </c:pt>
                <c:pt idx="243">
                  <c:v>17.280999999999999</c:v>
                </c:pt>
                <c:pt idx="244">
                  <c:v>17.219000000000001</c:v>
                </c:pt>
                <c:pt idx="245">
                  <c:v>17.134</c:v>
                </c:pt>
                <c:pt idx="246">
                  <c:v>17.132000000000001</c:v>
                </c:pt>
                <c:pt idx="247">
                  <c:v>17.077999999999999</c:v>
                </c:pt>
                <c:pt idx="248">
                  <c:v>17.042999999999999</c:v>
                </c:pt>
                <c:pt idx="249">
                  <c:v>17.010000000000002</c:v>
                </c:pt>
                <c:pt idx="250">
                  <c:v>16.920999999999999</c:v>
                </c:pt>
                <c:pt idx="251">
                  <c:v>16.832999999999998</c:v>
                </c:pt>
                <c:pt idx="252">
                  <c:v>16.762</c:v>
                </c:pt>
                <c:pt idx="253">
                  <c:v>16.702000000000002</c:v>
                </c:pt>
                <c:pt idx="254">
                  <c:v>16.664000000000001</c:v>
                </c:pt>
                <c:pt idx="255">
                  <c:v>16.609000000000002</c:v>
                </c:pt>
                <c:pt idx="256">
                  <c:v>16.562000000000001</c:v>
                </c:pt>
                <c:pt idx="257">
                  <c:v>16.489999999999998</c:v>
                </c:pt>
                <c:pt idx="258">
                  <c:v>16.425000000000001</c:v>
                </c:pt>
                <c:pt idx="259">
                  <c:v>16.373000000000001</c:v>
                </c:pt>
                <c:pt idx="260">
                  <c:v>16.347999999999999</c:v>
                </c:pt>
                <c:pt idx="261">
                  <c:v>16.323</c:v>
                </c:pt>
                <c:pt idx="262">
                  <c:v>16.352</c:v>
                </c:pt>
                <c:pt idx="263">
                  <c:v>16.445</c:v>
                </c:pt>
                <c:pt idx="264">
                  <c:v>16.620999999999999</c:v>
                </c:pt>
                <c:pt idx="265">
                  <c:v>16.629000000000001</c:v>
                </c:pt>
                <c:pt idx="266">
                  <c:v>16.495999999999999</c:v>
                </c:pt>
                <c:pt idx="267">
                  <c:v>16.433</c:v>
                </c:pt>
                <c:pt idx="268">
                  <c:v>16.372</c:v>
                </c:pt>
                <c:pt idx="269">
                  <c:v>16.263000000000002</c:v>
                </c:pt>
                <c:pt idx="270">
                  <c:v>16.216999999999999</c:v>
                </c:pt>
                <c:pt idx="271">
                  <c:v>16.114000000000001</c:v>
                </c:pt>
                <c:pt idx="272">
                  <c:v>16.045000000000002</c:v>
                </c:pt>
                <c:pt idx="273">
                  <c:v>15.962</c:v>
                </c:pt>
                <c:pt idx="274">
                  <c:v>15.888</c:v>
                </c:pt>
                <c:pt idx="275">
                  <c:v>15.821</c:v>
                </c:pt>
                <c:pt idx="276">
                  <c:v>15.769</c:v>
                </c:pt>
                <c:pt idx="277">
                  <c:v>15.717000000000001</c:v>
                </c:pt>
                <c:pt idx="278">
                  <c:v>15.638</c:v>
                </c:pt>
                <c:pt idx="279">
                  <c:v>15.602</c:v>
                </c:pt>
                <c:pt idx="280">
                  <c:v>15.577</c:v>
                </c:pt>
                <c:pt idx="281">
                  <c:v>15.564</c:v>
                </c:pt>
                <c:pt idx="282">
                  <c:v>15.532999999999999</c:v>
                </c:pt>
                <c:pt idx="283">
                  <c:v>15.446999999999999</c:v>
                </c:pt>
                <c:pt idx="284">
                  <c:v>15.4</c:v>
                </c:pt>
                <c:pt idx="285">
                  <c:v>15.359</c:v>
                </c:pt>
                <c:pt idx="286">
                  <c:v>15.358000000000001</c:v>
                </c:pt>
                <c:pt idx="287">
                  <c:v>15.356</c:v>
                </c:pt>
                <c:pt idx="288">
                  <c:v>15.340999999999999</c:v>
                </c:pt>
                <c:pt idx="289">
                  <c:v>15.318</c:v>
                </c:pt>
                <c:pt idx="290">
                  <c:v>15.327999999999999</c:v>
                </c:pt>
                <c:pt idx="291">
                  <c:v>15.226000000000001</c:v>
                </c:pt>
                <c:pt idx="292">
                  <c:v>15.222</c:v>
                </c:pt>
                <c:pt idx="293">
                  <c:v>15.23</c:v>
                </c:pt>
                <c:pt idx="294">
                  <c:v>15.135</c:v>
                </c:pt>
                <c:pt idx="295">
                  <c:v>15.079000000000001</c:v>
                </c:pt>
                <c:pt idx="296">
                  <c:v>15.071</c:v>
                </c:pt>
                <c:pt idx="297">
                  <c:v>14.975</c:v>
                </c:pt>
                <c:pt idx="298">
                  <c:v>14.907999999999999</c:v>
                </c:pt>
                <c:pt idx="299">
                  <c:v>14.845000000000001</c:v>
                </c:pt>
                <c:pt idx="300">
                  <c:v>14.782999999999999</c:v>
                </c:pt>
                <c:pt idx="301">
                  <c:v>14.712</c:v>
                </c:pt>
                <c:pt idx="302">
                  <c:v>14.685</c:v>
                </c:pt>
                <c:pt idx="303">
                  <c:v>14.661</c:v>
                </c:pt>
                <c:pt idx="304">
                  <c:v>14.709</c:v>
                </c:pt>
                <c:pt idx="305">
                  <c:v>14.749000000000001</c:v>
                </c:pt>
                <c:pt idx="306">
                  <c:v>14.776999999999999</c:v>
                </c:pt>
                <c:pt idx="307">
                  <c:v>14.613</c:v>
                </c:pt>
                <c:pt idx="308">
                  <c:v>14.618</c:v>
                </c:pt>
                <c:pt idx="309">
                  <c:v>14.654999999999999</c:v>
                </c:pt>
                <c:pt idx="310">
                  <c:v>14.635999999999999</c:v>
                </c:pt>
                <c:pt idx="311">
                  <c:v>14.494</c:v>
                </c:pt>
                <c:pt idx="312">
                  <c:v>14.446</c:v>
                </c:pt>
                <c:pt idx="313">
                  <c:v>14.401999999999999</c:v>
                </c:pt>
                <c:pt idx="314">
                  <c:v>14.324</c:v>
                </c:pt>
                <c:pt idx="315">
                  <c:v>14.276</c:v>
                </c:pt>
                <c:pt idx="316">
                  <c:v>14.208</c:v>
                </c:pt>
                <c:pt idx="317">
                  <c:v>14.157</c:v>
                </c:pt>
                <c:pt idx="318">
                  <c:v>14.124000000000001</c:v>
                </c:pt>
                <c:pt idx="319">
                  <c:v>14.090999999999999</c:v>
                </c:pt>
                <c:pt idx="320">
                  <c:v>14.103</c:v>
                </c:pt>
                <c:pt idx="321">
                  <c:v>14.1</c:v>
                </c:pt>
                <c:pt idx="322">
                  <c:v>14.068</c:v>
                </c:pt>
                <c:pt idx="323">
                  <c:v>14.022</c:v>
                </c:pt>
                <c:pt idx="324">
                  <c:v>13.984</c:v>
                </c:pt>
                <c:pt idx="325">
                  <c:v>13.959</c:v>
                </c:pt>
                <c:pt idx="326">
                  <c:v>13.962</c:v>
                </c:pt>
                <c:pt idx="327">
                  <c:v>13.907</c:v>
                </c:pt>
                <c:pt idx="328">
                  <c:v>13.862</c:v>
                </c:pt>
                <c:pt idx="329">
                  <c:v>13.847</c:v>
                </c:pt>
                <c:pt idx="330">
                  <c:v>13.840999999999999</c:v>
                </c:pt>
                <c:pt idx="331">
                  <c:v>13.768000000000001</c:v>
                </c:pt>
                <c:pt idx="332">
                  <c:v>13.722</c:v>
                </c:pt>
                <c:pt idx="333">
                  <c:v>13.694000000000001</c:v>
                </c:pt>
                <c:pt idx="334">
                  <c:v>13.643000000000001</c:v>
                </c:pt>
                <c:pt idx="335">
                  <c:v>13.593</c:v>
                </c:pt>
                <c:pt idx="336">
                  <c:v>13.545999999999999</c:v>
                </c:pt>
                <c:pt idx="337">
                  <c:v>13.515000000000001</c:v>
                </c:pt>
                <c:pt idx="338">
                  <c:v>13.481999999999999</c:v>
                </c:pt>
                <c:pt idx="339">
                  <c:v>13.419</c:v>
                </c:pt>
                <c:pt idx="340">
                  <c:v>13.367000000000001</c:v>
                </c:pt>
                <c:pt idx="341">
                  <c:v>13.340999999999999</c:v>
                </c:pt>
                <c:pt idx="342">
                  <c:v>13.301</c:v>
                </c:pt>
                <c:pt idx="343">
                  <c:v>13.279</c:v>
                </c:pt>
                <c:pt idx="344">
                  <c:v>13.242000000000001</c:v>
                </c:pt>
                <c:pt idx="345">
                  <c:v>13.217000000000001</c:v>
                </c:pt>
                <c:pt idx="346">
                  <c:v>13.218</c:v>
                </c:pt>
                <c:pt idx="347">
                  <c:v>13.211</c:v>
                </c:pt>
                <c:pt idx="348">
                  <c:v>13.188000000000001</c:v>
                </c:pt>
                <c:pt idx="349">
                  <c:v>13.206</c:v>
                </c:pt>
                <c:pt idx="350">
                  <c:v>13.180999999999999</c:v>
                </c:pt>
                <c:pt idx="351">
                  <c:v>13.217000000000001</c:v>
                </c:pt>
                <c:pt idx="352">
                  <c:v>13.212</c:v>
                </c:pt>
                <c:pt idx="353">
                  <c:v>13.212999999999999</c:v>
                </c:pt>
                <c:pt idx="354">
                  <c:v>13.191000000000001</c:v>
                </c:pt>
                <c:pt idx="355">
                  <c:v>13.154999999999999</c:v>
                </c:pt>
                <c:pt idx="356">
                  <c:v>13.093</c:v>
                </c:pt>
                <c:pt idx="357">
                  <c:v>13.09</c:v>
                </c:pt>
                <c:pt idx="358">
                  <c:v>13.023999999999999</c:v>
                </c:pt>
                <c:pt idx="359">
                  <c:v>12.916</c:v>
                </c:pt>
                <c:pt idx="360">
                  <c:v>12.875</c:v>
                </c:pt>
                <c:pt idx="361">
                  <c:v>12.84</c:v>
                </c:pt>
                <c:pt idx="362">
                  <c:v>12.779</c:v>
                </c:pt>
                <c:pt idx="363">
                  <c:v>12.723000000000001</c:v>
                </c:pt>
                <c:pt idx="364">
                  <c:v>12.667999999999999</c:v>
                </c:pt>
                <c:pt idx="365">
                  <c:v>12.609</c:v>
                </c:pt>
                <c:pt idx="366">
                  <c:v>12.545</c:v>
                </c:pt>
                <c:pt idx="367">
                  <c:v>12.494999999999999</c:v>
                </c:pt>
                <c:pt idx="368">
                  <c:v>12.451000000000001</c:v>
                </c:pt>
                <c:pt idx="369">
                  <c:v>12.413</c:v>
                </c:pt>
                <c:pt idx="370">
                  <c:v>12.4</c:v>
                </c:pt>
                <c:pt idx="371">
                  <c:v>12.4</c:v>
                </c:pt>
                <c:pt idx="372">
                  <c:v>12.413</c:v>
                </c:pt>
                <c:pt idx="373">
                  <c:v>12.430999999999999</c:v>
                </c:pt>
                <c:pt idx="374">
                  <c:v>12.468</c:v>
                </c:pt>
                <c:pt idx="375">
                  <c:v>12.542</c:v>
                </c:pt>
                <c:pt idx="376">
                  <c:v>12.676</c:v>
                </c:pt>
                <c:pt idx="377">
                  <c:v>12.68</c:v>
                </c:pt>
                <c:pt idx="378">
                  <c:v>12.584</c:v>
                </c:pt>
                <c:pt idx="379">
                  <c:v>12.502000000000001</c:v>
                </c:pt>
                <c:pt idx="380">
                  <c:v>12.43</c:v>
                </c:pt>
                <c:pt idx="381">
                  <c:v>12.349</c:v>
                </c:pt>
                <c:pt idx="382">
                  <c:v>12.3</c:v>
                </c:pt>
                <c:pt idx="383">
                  <c:v>12.228999999999999</c:v>
                </c:pt>
                <c:pt idx="384">
                  <c:v>12.173999999999999</c:v>
                </c:pt>
                <c:pt idx="385">
                  <c:v>12.134</c:v>
                </c:pt>
                <c:pt idx="386">
                  <c:v>12.053000000000001</c:v>
                </c:pt>
                <c:pt idx="387">
                  <c:v>12.012</c:v>
                </c:pt>
                <c:pt idx="388">
                  <c:v>11.957000000000001</c:v>
                </c:pt>
                <c:pt idx="389">
                  <c:v>11.925000000000001</c:v>
                </c:pt>
                <c:pt idx="390">
                  <c:v>11.872999999999999</c:v>
                </c:pt>
                <c:pt idx="391">
                  <c:v>11.865</c:v>
                </c:pt>
                <c:pt idx="392">
                  <c:v>11.852</c:v>
                </c:pt>
                <c:pt idx="393">
                  <c:v>11.829000000000001</c:v>
                </c:pt>
                <c:pt idx="394">
                  <c:v>11.864000000000001</c:v>
                </c:pt>
                <c:pt idx="395">
                  <c:v>11.94</c:v>
                </c:pt>
                <c:pt idx="396">
                  <c:v>12.074</c:v>
                </c:pt>
                <c:pt idx="397">
                  <c:v>11.956</c:v>
                </c:pt>
                <c:pt idx="398">
                  <c:v>11.962</c:v>
                </c:pt>
                <c:pt idx="399">
                  <c:v>11.916</c:v>
                </c:pt>
                <c:pt idx="400">
                  <c:v>11.8</c:v>
                </c:pt>
                <c:pt idx="401">
                  <c:v>11.75</c:v>
                </c:pt>
                <c:pt idx="402">
                  <c:v>11.71</c:v>
                </c:pt>
                <c:pt idx="403">
                  <c:v>11.625999999999999</c:v>
                </c:pt>
                <c:pt idx="404">
                  <c:v>11.561999999999999</c:v>
                </c:pt>
                <c:pt idx="405">
                  <c:v>11.503</c:v>
                </c:pt>
                <c:pt idx="406">
                  <c:v>11.433999999999999</c:v>
                </c:pt>
                <c:pt idx="407">
                  <c:v>11.387</c:v>
                </c:pt>
                <c:pt idx="408">
                  <c:v>11.326000000000001</c:v>
                </c:pt>
                <c:pt idx="409">
                  <c:v>11.282</c:v>
                </c:pt>
                <c:pt idx="410">
                  <c:v>11.253</c:v>
                </c:pt>
                <c:pt idx="411">
                  <c:v>11.238</c:v>
                </c:pt>
                <c:pt idx="412">
                  <c:v>11.222</c:v>
                </c:pt>
                <c:pt idx="413">
                  <c:v>11.212</c:v>
                </c:pt>
                <c:pt idx="414">
                  <c:v>11.176</c:v>
                </c:pt>
                <c:pt idx="415">
                  <c:v>11.153</c:v>
                </c:pt>
                <c:pt idx="416">
                  <c:v>11.170999999999999</c:v>
                </c:pt>
                <c:pt idx="417">
                  <c:v>11.228</c:v>
                </c:pt>
                <c:pt idx="418">
                  <c:v>11.286</c:v>
                </c:pt>
                <c:pt idx="419">
                  <c:v>11.263</c:v>
                </c:pt>
                <c:pt idx="420">
                  <c:v>11.256</c:v>
                </c:pt>
                <c:pt idx="421">
                  <c:v>11.196</c:v>
                </c:pt>
                <c:pt idx="422">
                  <c:v>11.186999999999999</c:v>
                </c:pt>
                <c:pt idx="423">
                  <c:v>11.198</c:v>
                </c:pt>
                <c:pt idx="424">
                  <c:v>11.214</c:v>
                </c:pt>
                <c:pt idx="425">
                  <c:v>11.246</c:v>
                </c:pt>
                <c:pt idx="426">
                  <c:v>11.182</c:v>
                </c:pt>
                <c:pt idx="427">
                  <c:v>11.058999999999999</c:v>
                </c:pt>
                <c:pt idx="428">
                  <c:v>11.02</c:v>
                </c:pt>
                <c:pt idx="429">
                  <c:v>10.957000000000001</c:v>
                </c:pt>
                <c:pt idx="430">
                  <c:v>10.914</c:v>
                </c:pt>
                <c:pt idx="431">
                  <c:v>10.875</c:v>
                </c:pt>
                <c:pt idx="432">
                  <c:v>10.818</c:v>
                </c:pt>
                <c:pt idx="433">
                  <c:v>10.776999999999999</c:v>
                </c:pt>
                <c:pt idx="434">
                  <c:v>10.731</c:v>
                </c:pt>
                <c:pt idx="435">
                  <c:v>10.704000000000001</c:v>
                </c:pt>
                <c:pt idx="436">
                  <c:v>10.657</c:v>
                </c:pt>
                <c:pt idx="437">
                  <c:v>10.644</c:v>
                </c:pt>
                <c:pt idx="438">
                  <c:v>10.606999999999999</c:v>
                </c:pt>
                <c:pt idx="439">
                  <c:v>10.59</c:v>
                </c:pt>
                <c:pt idx="440">
                  <c:v>10.522</c:v>
                </c:pt>
                <c:pt idx="441">
                  <c:v>10.481</c:v>
                </c:pt>
                <c:pt idx="442">
                  <c:v>10.459</c:v>
                </c:pt>
                <c:pt idx="443">
                  <c:v>10.446</c:v>
                </c:pt>
                <c:pt idx="444">
                  <c:v>10.455</c:v>
                </c:pt>
                <c:pt idx="445">
                  <c:v>10.429</c:v>
                </c:pt>
                <c:pt idx="446">
                  <c:v>10.378</c:v>
                </c:pt>
                <c:pt idx="447">
                  <c:v>10.359</c:v>
                </c:pt>
                <c:pt idx="448">
                  <c:v>10.394</c:v>
                </c:pt>
                <c:pt idx="449">
                  <c:v>10.442</c:v>
                </c:pt>
                <c:pt idx="450">
                  <c:v>10.489000000000001</c:v>
                </c:pt>
                <c:pt idx="451">
                  <c:v>10.481</c:v>
                </c:pt>
                <c:pt idx="452">
                  <c:v>10.579000000000001</c:v>
                </c:pt>
                <c:pt idx="453">
                  <c:v>10.531000000000001</c:v>
                </c:pt>
                <c:pt idx="454">
                  <c:v>10.513999999999999</c:v>
                </c:pt>
                <c:pt idx="455">
                  <c:v>10.46</c:v>
                </c:pt>
                <c:pt idx="456">
                  <c:v>10.458</c:v>
                </c:pt>
                <c:pt idx="457">
                  <c:v>10.355</c:v>
                </c:pt>
                <c:pt idx="458">
                  <c:v>10.318</c:v>
                </c:pt>
                <c:pt idx="459">
                  <c:v>10.269</c:v>
                </c:pt>
                <c:pt idx="460">
                  <c:v>10.218</c:v>
                </c:pt>
                <c:pt idx="461">
                  <c:v>10.169</c:v>
                </c:pt>
                <c:pt idx="462">
                  <c:v>10.103999999999999</c:v>
                </c:pt>
                <c:pt idx="463">
                  <c:v>10.048999999999999</c:v>
                </c:pt>
                <c:pt idx="464">
                  <c:v>10.016</c:v>
                </c:pt>
                <c:pt idx="465">
                  <c:v>9.9550000000000001</c:v>
                </c:pt>
                <c:pt idx="466">
                  <c:v>9.9179999999999993</c:v>
                </c:pt>
                <c:pt idx="467">
                  <c:v>9.8930000000000007</c:v>
                </c:pt>
                <c:pt idx="468">
                  <c:v>9.8520000000000003</c:v>
                </c:pt>
                <c:pt idx="469">
                  <c:v>9.8569999999999993</c:v>
                </c:pt>
                <c:pt idx="470">
                  <c:v>9.8559999999999999</c:v>
                </c:pt>
                <c:pt idx="471">
                  <c:v>9.8949999999999996</c:v>
                </c:pt>
                <c:pt idx="472">
                  <c:v>9.875</c:v>
                </c:pt>
                <c:pt idx="473">
                  <c:v>9.8870000000000005</c:v>
                </c:pt>
                <c:pt idx="474">
                  <c:v>9.8829999999999991</c:v>
                </c:pt>
                <c:pt idx="475">
                  <c:v>9.8290000000000006</c:v>
                </c:pt>
                <c:pt idx="476">
                  <c:v>9.7880000000000003</c:v>
                </c:pt>
                <c:pt idx="477">
                  <c:v>9.7210000000000001</c:v>
                </c:pt>
                <c:pt idx="478">
                  <c:v>9.6660000000000004</c:v>
                </c:pt>
                <c:pt idx="479">
                  <c:v>9.6180000000000003</c:v>
                </c:pt>
                <c:pt idx="480">
                  <c:v>9.5920000000000005</c:v>
                </c:pt>
                <c:pt idx="481">
                  <c:v>9.6029999999999998</c:v>
                </c:pt>
                <c:pt idx="482">
                  <c:v>9.6069999999999993</c:v>
                </c:pt>
                <c:pt idx="483">
                  <c:v>9.6150000000000002</c:v>
                </c:pt>
                <c:pt idx="484">
                  <c:v>9.6199999999999992</c:v>
                </c:pt>
                <c:pt idx="485">
                  <c:v>9.6129999999999995</c:v>
                </c:pt>
                <c:pt idx="486">
                  <c:v>9.56</c:v>
                </c:pt>
                <c:pt idx="487">
                  <c:v>9.5069999999999997</c:v>
                </c:pt>
                <c:pt idx="488">
                  <c:v>9.5039999999999996</c:v>
                </c:pt>
                <c:pt idx="489">
                  <c:v>9.5079999999999991</c:v>
                </c:pt>
                <c:pt idx="490">
                  <c:v>9.4529999999999994</c:v>
                </c:pt>
                <c:pt idx="491">
                  <c:v>9.3620000000000001</c:v>
                </c:pt>
                <c:pt idx="492">
                  <c:v>9.3870000000000005</c:v>
                </c:pt>
                <c:pt idx="493">
                  <c:v>9.3230000000000004</c:v>
                </c:pt>
                <c:pt idx="494">
                  <c:v>9.2629999999999999</c:v>
                </c:pt>
                <c:pt idx="495">
                  <c:v>9.2449999999999992</c:v>
                </c:pt>
                <c:pt idx="496">
                  <c:v>9.2279999999999998</c:v>
                </c:pt>
                <c:pt idx="497">
                  <c:v>9.2129999999999992</c:v>
                </c:pt>
                <c:pt idx="498">
                  <c:v>9.2100000000000009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DA-41A8-A4B1-3B613074F49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45372640"/>
        <c:axId val="1945378464"/>
      </c:lineChart>
      <c:catAx>
        <c:axId val="194537264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378464"/>
        <c:crosses val="autoZero"/>
        <c:auto val="1"/>
        <c:lblAlgn val="ctr"/>
        <c:lblOffset val="100"/>
        <c:noMultiLvlLbl val="0"/>
      </c:catAx>
      <c:valAx>
        <c:axId val="1945378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53726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Sheet6!$N$2</c:f>
              <c:strCache>
                <c:ptCount val="1"/>
                <c:pt idx="0">
                  <c:v>ResNet Zeus
525/204 x faster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Sheet6!$N$3:$N$502</c:f>
              <c:numCache>
                <c:formatCode>General</c:formatCode>
                <c:ptCount val="500"/>
                <c:pt idx="0">
                  <c:v>71.891000000000005</c:v>
                </c:pt>
                <c:pt idx="1">
                  <c:v>68.304000000000002</c:v>
                </c:pt>
                <c:pt idx="2">
                  <c:v>66.061000000000007</c:v>
                </c:pt>
                <c:pt idx="3">
                  <c:v>64.183999999999997</c:v>
                </c:pt>
                <c:pt idx="4">
                  <c:v>62.48</c:v>
                </c:pt>
                <c:pt idx="5">
                  <c:v>60.942</c:v>
                </c:pt>
                <c:pt idx="6">
                  <c:v>59.493000000000002</c:v>
                </c:pt>
                <c:pt idx="7">
                  <c:v>58.01</c:v>
                </c:pt>
                <c:pt idx="8">
                  <c:v>56.375999999999998</c:v>
                </c:pt>
                <c:pt idx="9">
                  <c:v>54.670999999999999</c:v>
                </c:pt>
                <c:pt idx="10">
                  <c:v>53.024999999999999</c:v>
                </c:pt>
                <c:pt idx="11">
                  <c:v>51.389000000000003</c:v>
                </c:pt>
                <c:pt idx="12">
                  <c:v>49.82</c:v>
                </c:pt>
                <c:pt idx="13">
                  <c:v>48.317</c:v>
                </c:pt>
                <c:pt idx="14">
                  <c:v>46.904000000000003</c:v>
                </c:pt>
                <c:pt idx="15">
                  <c:v>45.628999999999998</c:v>
                </c:pt>
                <c:pt idx="16">
                  <c:v>44.485999999999997</c:v>
                </c:pt>
                <c:pt idx="17">
                  <c:v>43.459000000000003</c:v>
                </c:pt>
                <c:pt idx="18">
                  <c:v>42.539000000000001</c:v>
                </c:pt>
                <c:pt idx="19">
                  <c:v>41.707999999999998</c:v>
                </c:pt>
                <c:pt idx="20">
                  <c:v>40.951999999999998</c:v>
                </c:pt>
                <c:pt idx="21">
                  <c:v>40.259</c:v>
                </c:pt>
                <c:pt idx="22">
                  <c:v>39.621000000000002</c:v>
                </c:pt>
                <c:pt idx="23">
                  <c:v>39.031999999999996</c:v>
                </c:pt>
                <c:pt idx="24">
                  <c:v>38.485999999999997</c:v>
                </c:pt>
                <c:pt idx="25">
                  <c:v>37.978000000000002</c:v>
                </c:pt>
                <c:pt idx="26">
                  <c:v>37.506999999999998</c:v>
                </c:pt>
                <c:pt idx="27">
                  <c:v>37.067</c:v>
                </c:pt>
                <c:pt idx="28">
                  <c:v>36.658999999999999</c:v>
                </c:pt>
                <c:pt idx="29">
                  <c:v>36.276000000000003</c:v>
                </c:pt>
                <c:pt idx="30">
                  <c:v>35.917999999999999</c:v>
                </c:pt>
                <c:pt idx="31">
                  <c:v>35.58</c:v>
                </c:pt>
                <c:pt idx="32">
                  <c:v>35.261000000000003</c:v>
                </c:pt>
                <c:pt idx="33">
                  <c:v>34.957000000000001</c:v>
                </c:pt>
                <c:pt idx="34">
                  <c:v>34.670999999999999</c:v>
                </c:pt>
                <c:pt idx="35">
                  <c:v>34.399000000000001</c:v>
                </c:pt>
                <c:pt idx="36">
                  <c:v>34.143999999999998</c:v>
                </c:pt>
                <c:pt idx="37">
                  <c:v>33.902000000000001</c:v>
                </c:pt>
                <c:pt idx="38">
                  <c:v>33.670999999999999</c:v>
                </c:pt>
                <c:pt idx="39">
                  <c:v>33.451999999999998</c:v>
                </c:pt>
                <c:pt idx="40">
                  <c:v>33.244</c:v>
                </c:pt>
                <c:pt idx="41">
                  <c:v>33.043999999999997</c:v>
                </c:pt>
                <c:pt idx="42">
                  <c:v>32.853999999999999</c:v>
                </c:pt>
                <c:pt idx="43">
                  <c:v>32.670999999999999</c:v>
                </c:pt>
                <c:pt idx="44">
                  <c:v>32.497999999999998</c:v>
                </c:pt>
                <c:pt idx="45">
                  <c:v>32.331000000000003</c:v>
                </c:pt>
                <c:pt idx="46">
                  <c:v>32.17</c:v>
                </c:pt>
                <c:pt idx="47">
                  <c:v>32.015000000000001</c:v>
                </c:pt>
                <c:pt idx="48">
                  <c:v>31.867000000000001</c:v>
                </c:pt>
                <c:pt idx="49">
                  <c:v>31.725000000000001</c:v>
                </c:pt>
                <c:pt idx="50">
                  <c:v>31.587</c:v>
                </c:pt>
                <c:pt idx="51">
                  <c:v>31.454999999999998</c:v>
                </c:pt>
                <c:pt idx="52">
                  <c:v>31.327000000000002</c:v>
                </c:pt>
                <c:pt idx="53">
                  <c:v>31.202999999999999</c:v>
                </c:pt>
                <c:pt idx="54">
                  <c:v>31.082999999999998</c:v>
                </c:pt>
                <c:pt idx="55">
                  <c:v>30.966999999999999</c:v>
                </c:pt>
                <c:pt idx="56">
                  <c:v>30.853999999999999</c:v>
                </c:pt>
                <c:pt idx="57">
                  <c:v>30.744</c:v>
                </c:pt>
                <c:pt idx="58">
                  <c:v>30.635999999999999</c:v>
                </c:pt>
                <c:pt idx="59">
                  <c:v>30.530999999999999</c:v>
                </c:pt>
                <c:pt idx="60">
                  <c:v>30.428000000000001</c:v>
                </c:pt>
                <c:pt idx="61">
                  <c:v>30.327000000000002</c:v>
                </c:pt>
                <c:pt idx="62">
                  <c:v>30.228000000000002</c:v>
                </c:pt>
                <c:pt idx="63">
                  <c:v>30.131</c:v>
                </c:pt>
                <c:pt idx="64">
                  <c:v>30.035</c:v>
                </c:pt>
                <c:pt idx="65">
                  <c:v>29.94</c:v>
                </c:pt>
                <c:pt idx="66">
                  <c:v>29.846</c:v>
                </c:pt>
                <c:pt idx="67">
                  <c:v>29.754000000000001</c:v>
                </c:pt>
                <c:pt idx="68">
                  <c:v>29.661999999999999</c:v>
                </c:pt>
                <c:pt idx="69">
                  <c:v>29.571999999999999</c:v>
                </c:pt>
                <c:pt idx="70">
                  <c:v>29.481999999999999</c:v>
                </c:pt>
                <c:pt idx="71">
                  <c:v>29.393999999999998</c:v>
                </c:pt>
                <c:pt idx="72">
                  <c:v>29.306000000000001</c:v>
                </c:pt>
                <c:pt idx="73">
                  <c:v>29.218</c:v>
                </c:pt>
                <c:pt idx="74">
                  <c:v>29.132000000000001</c:v>
                </c:pt>
                <c:pt idx="75">
                  <c:v>29.047000000000001</c:v>
                </c:pt>
                <c:pt idx="76">
                  <c:v>28.966000000000001</c:v>
                </c:pt>
                <c:pt idx="77">
                  <c:v>28.891999999999999</c:v>
                </c:pt>
                <c:pt idx="78">
                  <c:v>28.821000000000002</c:v>
                </c:pt>
                <c:pt idx="79">
                  <c:v>28.718</c:v>
                </c:pt>
                <c:pt idx="80">
                  <c:v>28.623000000000001</c:v>
                </c:pt>
                <c:pt idx="81">
                  <c:v>28.55</c:v>
                </c:pt>
                <c:pt idx="82">
                  <c:v>28.466000000000001</c:v>
                </c:pt>
                <c:pt idx="83">
                  <c:v>28.376000000000001</c:v>
                </c:pt>
                <c:pt idx="84">
                  <c:v>28.283999999999999</c:v>
                </c:pt>
                <c:pt idx="85">
                  <c:v>28.199000000000002</c:v>
                </c:pt>
                <c:pt idx="86">
                  <c:v>28.119</c:v>
                </c:pt>
                <c:pt idx="87">
                  <c:v>28.041</c:v>
                </c:pt>
                <c:pt idx="88">
                  <c:v>27.963000000000001</c:v>
                </c:pt>
                <c:pt idx="89">
                  <c:v>27.861999999999998</c:v>
                </c:pt>
                <c:pt idx="90">
                  <c:v>27.762</c:v>
                </c:pt>
                <c:pt idx="91">
                  <c:v>27.672000000000001</c:v>
                </c:pt>
                <c:pt idx="92">
                  <c:v>27.599</c:v>
                </c:pt>
                <c:pt idx="93">
                  <c:v>27.547999999999998</c:v>
                </c:pt>
                <c:pt idx="94">
                  <c:v>27.515999999999998</c:v>
                </c:pt>
                <c:pt idx="95">
                  <c:v>27.393999999999998</c:v>
                </c:pt>
                <c:pt idx="96">
                  <c:v>27.309000000000001</c:v>
                </c:pt>
                <c:pt idx="97">
                  <c:v>27.196999999999999</c:v>
                </c:pt>
                <c:pt idx="98">
                  <c:v>27.084</c:v>
                </c:pt>
                <c:pt idx="99">
                  <c:v>27.007999999999999</c:v>
                </c:pt>
                <c:pt idx="100">
                  <c:v>26.893999999999998</c:v>
                </c:pt>
                <c:pt idx="101">
                  <c:v>26.789000000000001</c:v>
                </c:pt>
                <c:pt idx="102">
                  <c:v>26.696000000000002</c:v>
                </c:pt>
                <c:pt idx="103">
                  <c:v>26.597999999999999</c:v>
                </c:pt>
                <c:pt idx="104">
                  <c:v>26.484999999999999</c:v>
                </c:pt>
                <c:pt idx="105">
                  <c:v>26.384</c:v>
                </c:pt>
                <c:pt idx="106">
                  <c:v>26.297999999999998</c:v>
                </c:pt>
                <c:pt idx="107">
                  <c:v>26.234999999999999</c:v>
                </c:pt>
                <c:pt idx="108">
                  <c:v>26.198</c:v>
                </c:pt>
                <c:pt idx="109">
                  <c:v>26.148</c:v>
                </c:pt>
                <c:pt idx="110">
                  <c:v>26.106999999999999</c:v>
                </c:pt>
                <c:pt idx="111">
                  <c:v>26.216000000000001</c:v>
                </c:pt>
                <c:pt idx="112">
                  <c:v>25.911999999999999</c:v>
                </c:pt>
                <c:pt idx="113">
                  <c:v>25.907</c:v>
                </c:pt>
                <c:pt idx="114">
                  <c:v>25.777000000000001</c:v>
                </c:pt>
                <c:pt idx="115">
                  <c:v>25.655000000000001</c:v>
                </c:pt>
                <c:pt idx="116">
                  <c:v>25.552</c:v>
                </c:pt>
                <c:pt idx="117">
                  <c:v>25.44</c:v>
                </c:pt>
                <c:pt idx="118">
                  <c:v>25.317</c:v>
                </c:pt>
                <c:pt idx="119">
                  <c:v>25.207999999999998</c:v>
                </c:pt>
                <c:pt idx="120">
                  <c:v>25.09</c:v>
                </c:pt>
                <c:pt idx="121">
                  <c:v>24.983000000000001</c:v>
                </c:pt>
                <c:pt idx="122">
                  <c:v>24.88</c:v>
                </c:pt>
                <c:pt idx="123">
                  <c:v>24.803000000000001</c:v>
                </c:pt>
                <c:pt idx="124">
                  <c:v>24.753</c:v>
                </c:pt>
                <c:pt idx="125">
                  <c:v>24.722999999999999</c:v>
                </c:pt>
                <c:pt idx="126">
                  <c:v>24.640999999999998</c:v>
                </c:pt>
                <c:pt idx="127">
                  <c:v>24.541</c:v>
                </c:pt>
                <c:pt idx="128">
                  <c:v>24.443999999999999</c:v>
                </c:pt>
                <c:pt idx="129">
                  <c:v>24.39</c:v>
                </c:pt>
                <c:pt idx="130">
                  <c:v>24.302</c:v>
                </c:pt>
                <c:pt idx="131">
                  <c:v>24.193000000000001</c:v>
                </c:pt>
                <c:pt idx="132">
                  <c:v>24.09</c:v>
                </c:pt>
                <c:pt idx="133">
                  <c:v>23.992000000000001</c:v>
                </c:pt>
                <c:pt idx="134">
                  <c:v>23.902000000000001</c:v>
                </c:pt>
                <c:pt idx="135">
                  <c:v>23.835000000000001</c:v>
                </c:pt>
                <c:pt idx="136">
                  <c:v>23.751999999999999</c:v>
                </c:pt>
                <c:pt idx="137">
                  <c:v>23.68</c:v>
                </c:pt>
                <c:pt idx="138">
                  <c:v>23.588000000000001</c:v>
                </c:pt>
                <c:pt idx="139">
                  <c:v>23.52</c:v>
                </c:pt>
                <c:pt idx="140">
                  <c:v>23.437999999999999</c:v>
                </c:pt>
                <c:pt idx="141">
                  <c:v>23.378</c:v>
                </c:pt>
                <c:pt idx="142">
                  <c:v>23.28</c:v>
                </c:pt>
                <c:pt idx="143">
                  <c:v>23.207000000000001</c:v>
                </c:pt>
                <c:pt idx="144">
                  <c:v>23.143999999999998</c:v>
                </c:pt>
                <c:pt idx="145">
                  <c:v>23.068999999999999</c:v>
                </c:pt>
                <c:pt idx="146">
                  <c:v>22.989000000000001</c:v>
                </c:pt>
                <c:pt idx="147">
                  <c:v>22.923999999999999</c:v>
                </c:pt>
                <c:pt idx="148">
                  <c:v>22.866</c:v>
                </c:pt>
                <c:pt idx="149">
                  <c:v>22.802</c:v>
                </c:pt>
                <c:pt idx="150">
                  <c:v>22.702000000000002</c:v>
                </c:pt>
                <c:pt idx="151">
                  <c:v>22.591000000000001</c:v>
                </c:pt>
                <c:pt idx="152">
                  <c:v>22.498000000000001</c:v>
                </c:pt>
                <c:pt idx="153">
                  <c:v>22.4</c:v>
                </c:pt>
                <c:pt idx="154">
                  <c:v>22.332000000000001</c:v>
                </c:pt>
                <c:pt idx="155">
                  <c:v>22.331</c:v>
                </c:pt>
                <c:pt idx="156">
                  <c:v>22.344999999999999</c:v>
                </c:pt>
                <c:pt idx="157">
                  <c:v>22.273</c:v>
                </c:pt>
                <c:pt idx="158">
                  <c:v>22.181000000000001</c:v>
                </c:pt>
                <c:pt idx="159">
                  <c:v>22.091000000000001</c:v>
                </c:pt>
                <c:pt idx="160">
                  <c:v>22.036000000000001</c:v>
                </c:pt>
                <c:pt idx="161">
                  <c:v>21.977</c:v>
                </c:pt>
                <c:pt idx="162">
                  <c:v>21.872</c:v>
                </c:pt>
                <c:pt idx="163">
                  <c:v>21.771000000000001</c:v>
                </c:pt>
                <c:pt idx="164">
                  <c:v>21.677</c:v>
                </c:pt>
                <c:pt idx="165">
                  <c:v>21.585000000000001</c:v>
                </c:pt>
                <c:pt idx="166">
                  <c:v>21.494</c:v>
                </c:pt>
                <c:pt idx="167">
                  <c:v>21.419</c:v>
                </c:pt>
                <c:pt idx="168">
                  <c:v>21.379000000000001</c:v>
                </c:pt>
                <c:pt idx="169">
                  <c:v>21.332999999999998</c:v>
                </c:pt>
                <c:pt idx="170">
                  <c:v>21.280999999999999</c:v>
                </c:pt>
                <c:pt idx="171">
                  <c:v>21.216000000000001</c:v>
                </c:pt>
                <c:pt idx="172">
                  <c:v>21.126999999999999</c:v>
                </c:pt>
                <c:pt idx="173">
                  <c:v>21.084</c:v>
                </c:pt>
                <c:pt idx="174">
                  <c:v>21.013999999999999</c:v>
                </c:pt>
                <c:pt idx="175">
                  <c:v>20.959</c:v>
                </c:pt>
                <c:pt idx="176">
                  <c:v>20.922999999999998</c:v>
                </c:pt>
                <c:pt idx="177">
                  <c:v>20.808</c:v>
                </c:pt>
                <c:pt idx="178">
                  <c:v>20.74</c:v>
                </c:pt>
                <c:pt idx="179">
                  <c:v>20.664000000000001</c:v>
                </c:pt>
                <c:pt idx="180">
                  <c:v>20.614000000000001</c:v>
                </c:pt>
                <c:pt idx="181">
                  <c:v>20.541</c:v>
                </c:pt>
                <c:pt idx="182">
                  <c:v>20.492000000000001</c:v>
                </c:pt>
                <c:pt idx="183">
                  <c:v>20.416</c:v>
                </c:pt>
                <c:pt idx="184">
                  <c:v>20.425000000000001</c:v>
                </c:pt>
                <c:pt idx="185">
                  <c:v>20.459</c:v>
                </c:pt>
                <c:pt idx="186">
                  <c:v>20.416</c:v>
                </c:pt>
                <c:pt idx="187">
                  <c:v>20.286999999999999</c:v>
                </c:pt>
                <c:pt idx="188">
                  <c:v>20.187999999999999</c:v>
                </c:pt>
                <c:pt idx="189">
                  <c:v>20.157</c:v>
                </c:pt>
                <c:pt idx="190">
                  <c:v>20.062999999999999</c:v>
                </c:pt>
                <c:pt idx="191">
                  <c:v>19.951000000000001</c:v>
                </c:pt>
                <c:pt idx="192">
                  <c:v>19.907</c:v>
                </c:pt>
                <c:pt idx="193">
                  <c:v>19.808</c:v>
                </c:pt>
                <c:pt idx="194">
                  <c:v>19.731999999999999</c:v>
                </c:pt>
                <c:pt idx="195">
                  <c:v>19.699000000000002</c:v>
                </c:pt>
                <c:pt idx="196">
                  <c:v>19.673999999999999</c:v>
                </c:pt>
                <c:pt idx="197">
                  <c:v>19.600999999999999</c:v>
                </c:pt>
                <c:pt idx="198">
                  <c:v>19.507000000000001</c:v>
                </c:pt>
                <c:pt idx="199">
                  <c:v>19.431000000000001</c:v>
                </c:pt>
                <c:pt idx="200">
                  <c:v>19.373999999999999</c:v>
                </c:pt>
                <c:pt idx="201">
                  <c:v>19.303000000000001</c:v>
                </c:pt>
                <c:pt idx="202">
                  <c:v>19.291</c:v>
                </c:pt>
                <c:pt idx="203">
                  <c:v>19.300999999999998</c:v>
                </c:pt>
                <c:pt idx="204">
                  <c:v>19.266999999999999</c:v>
                </c:pt>
                <c:pt idx="205">
                  <c:v>19.154</c:v>
                </c:pt>
                <c:pt idx="206">
                  <c:v>19.096</c:v>
                </c:pt>
                <c:pt idx="207">
                  <c:v>19.047999999999998</c:v>
                </c:pt>
                <c:pt idx="208">
                  <c:v>18.975999999999999</c:v>
                </c:pt>
                <c:pt idx="209">
                  <c:v>18.942</c:v>
                </c:pt>
                <c:pt idx="210">
                  <c:v>18.895</c:v>
                </c:pt>
                <c:pt idx="211">
                  <c:v>18.838000000000001</c:v>
                </c:pt>
                <c:pt idx="212">
                  <c:v>18.800999999999998</c:v>
                </c:pt>
                <c:pt idx="213">
                  <c:v>18.736999999999998</c:v>
                </c:pt>
                <c:pt idx="214">
                  <c:v>18.707000000000001</c:v>
                </c:pt>
                <c:pt idx="215">
                  <c:v>18.690999999999999</c:v>
                </c:pt>
                <c:pt idx="216">
                  <c:v>18.626000000000001</c:v>
                </c:pt>
                <c:pt idx="217">
                  <c:v>18.507999999999999</c:v>
                </c:pt>
                <c:pt idx="218">
                  <c:v>18.437000000000001</c:v>
                </c:pt>
                <c:pt idx="219">
                  <c:v>18.407</c:v>
                </c:pt>
                <c:pt idx="220">
                  <c:v>18.376999999999999</c:v>
                </c:pt>
                <c:pt idx="221">
                  <c:v>18.346</c:v>
                </c:pt>
                <c:pt idx="222">
                  <c:v>18.387</c:v>
                </c:pt>
                <c:pt idx="223">
                  <c:v>18.308</c:v>
                </c:pt>
                <c:pt idx="224">
                  <c:v>18.183</c:v>
                </c:pt>
                <c:pt idx="225">
                  <c:v>18.138999999999999</c:v>
                </c:pt>
                <c:pt idx="226">
                  <c:v>18.027999999999999</c:v>
                </c:pt>
                <c:pt idx="227">
                  <c:v>17.945</c:v>
                </c:pt>
                <c:pt idx="228">
                  <c:v>17.861999999999998</c:v>
                </c:pt>
                <c:pt idx="229">
                  <c:v>17.788</c:v>
                </c:pt>
                <c:pt idx="230">
                  <c:v>17.73</c:v>
                </c:pt>
                <c:pt idx="231">
                  <c:v>17.721</c:v>
                </c:pt>
                <c:pt idx="232">
                  <c:v>17.699000000000002</c:v>
                </c:pt>
                <c:pt idx="233">
                  <c:v>17.709</c:v>
                </c:pt>
                <c:pt idx="234">
                  <c:v>17.643000000000001</c:v>
                </c:pt>
                <c:pt idx="235">
                  <c:v>17.527000000000001</c:v>
                </c:pt>
                <c:pt idx="236">
                  <c:v>17.484999999999999</c:v>
                </c:pt>
                <c:pt idx="237">
                  <c:v>17.433</c:v>
                </c:pt>
                <c:pt idx="238">
                  <c:v>17.427</c:v>
                </c:pt>
                <c:pt idx="239">
                  <c:v>17.474</c:v>
                </c:pt>
                <c:pt idx="240">
                  <c:v>17.462</c:v>
                </c:pt>
                <c:pt idx="241">
                  <c:v>17.39</c:v>
                </c:pt>
                <c:pt idx="242">
                  <c:v>17.364999999999998</c:v>
                </c:pt>
                <c:pt idx="243">
                  <c:v>17.266999999999999</c:v>
                </c:pt>
                <c:pt idx="244">
                  <c:v>17.16</c:v>
                </c:pt>
                <c:pt idx="245">
                  <c:v>17.155999999999999</c:v>
                </c:pt>
                <c:pt idx="246">
                  <c:v>17.068000000000001</c:v>
                </c:pt>
                <c:pt idx="247">
                  <c:v>16.981000000000002</c:v>
                </c:pt>
                <c:pt idx="248">
                  <c:v>16.927</c:v>
                </c:pt>
                <c:pt idx="249">
                  <c:v>16.832999999999998</c:v>
                </c:pt>
                <c:pt idx="250">
                  <c:v>16.795999999999999</c:v>
                </c:pt>
                <c:pt idx="251">
                  <c:v>16.734000000000002</c:v>
                </c:pt>
                <c:pt idx="252">
                  <c:v>16.713999999999999</c:v>
                </c:pt>
                <c:pt idx="253">
                  <c:v>16.670999999999999</c:v>
                </c:pt>
                <c:pt idx="254">
                  <c:v>16.591999999999999</c:v>
                </c:pt>
                <c:pt idx="255">
                  <c:v>16.541</c:v>
                </c:pt>
                <c:pt idx="256">
                  <c:v>16.494</c:v>
                </c:pt>
                <c:pt idx="257">
                  <c:v>16.492000000000001</c:v>
                </c:pt>
                <c:pt idx="258">
                  <c:v>16.484999999999999</c:v>
                </c:pt>
                <c:pt idx="259">
                  <c:v>16.417999999999999</c:v>
                </c:pt>
                <c:pt idx="260">
                  <c:v>16.314</c:v>
                </c:pt>
                <c:pt idx="261">
                  <c:v>16.280999999999999</c:v>
                </c:pt>
                <c:pt idx="262">
                  <c:v>16.247</c:v>
                </c:pt>
                <c:pt idx="263">
                  <c:v>16.213999999999999</c:v>
                </c:pt>
                <c:pt idx="264">
                  <c:v>16.196999999999999</c:v>
                </c:pt>
                <c:pt idx="265">
                  <c:v>16.187999999999999</c:v>
                </c:pt>
                <c:pt idx="266">
                  <c:v>16.186</c:v>
                </c:pt>
                <c:pt idx="267">
                  <c:v>16.143999999999998</c:v>
                </c:pt>
                <c:pt idx="268">
                  <c:v>16.106000000000002</c:v>
                </c:pt>
                <c:pt idx="269">
                  <c:v>16.123000000000001</c:v>
                </c:pt>
                <c:pt idx="270">
                  <c:v>16.116</c:v>
                </c:pt>
                <c:pt idx="271">
                  <c:v>16.065999999999999</c:v>
                </c:pt>
                <c:pt idx="272">
                  <c:v>15.952</c:v>
                </c:pt>
                <c:pt idx="273">
                  <c:v>15.901</c:v>
                </c:pt>
                <c:pt idx="274">
                  <c:v>15.840999999999999</c:v>
                </c:pt>
                <c:pt idx="275">
                  <c:v>15.768000000000001</c:v>
                </c:pt>
                <c:pt idx="276">
                  <c:v>15.704000000000001</c:v>
                </c:pt>
                <c:pt idx="277">
                  <c:v>15.631</c:v>
                </c:pt>
                <c:pt idx="278">
                  <c:v>15.569000000000001</c:v>
                </c:pt>
                <c:pt idx="279">
                  <c:v>15.52</c:v>
                </c:pt>
                <c:pt idx="280">
                  <c:v>15.478</c:v>
                </c:pt>
                <c:pt idx="281">
                  <c:v>15.427</c:v>
                </c:pt>
                <c:pt idx="282">
                  <c:v>15.364000000000001</c:v>
                </c:pt>
                <c:pt idx="283">
                  <c:v>15.334</c:v>
                </c:pt>
                <c:pt idx="284">
                  <c:v>15.308</c:v>
                </c:pt>
                <c:pt idx="285">
                  <c:v>15.295999999999999</c:v>
                </c:pt>
                <c:pt idx="286">
                  <c:v>15.288</c:v>
                </c:pt>
                <c:pt idx="287">
                  <c:v>15.304</c:v>
                </c:pt>
                <c:pt idx="288">
                  <c:v>15.327999999999999</c:v>
                </c:pt>
                <c:pt idx="289">
                  <c:v>15.372</c:v>
                </c:pt>
                <c:pt idx="290">
                  <c:v>15.355</c:v>
                </c:pt>
                <c:pt idx="291">
                  <c:v>15.259</c:v>
                </c:pt>
                <c:pt idx="292">
                  <c:v>15.188000000000001</c:v>
                </c:pt>
                <c:pt idx="293">
                  <c:v>15.114000000000001</c:v>
                </c:pt>
                <c:pt idx="294">
                  <c:v>15.016</c:v>
                </c:pt>
                <c:pt idx="295">
                  <c:v>14.961</c:v>
                </c:pt>
                <c:pt idx="296">
                  <c:v>14.907999999999999</c:v>
                </c:pt>
                <c:pt idx="297">
                  <c:v>14.84</c:v>
                </c:pt>
                <c:pt idx="298">
                  <c:v>14.778</c:v>
                </c:pt>
                <c:pt idx="299">
                  <c:v>14.73</c:v>
                </c:pt>
                <c:pt idx="300">
                  <c:v>14.696</c:v>
                </c:pt>
                <c:pt idx="301">
                  <c:v>14.657999999999999</c:v>
                </c:pt>
                <c:pt idx="302">
                  <c:v>14.651999999999999</c:v>
                </c:pt>
                <c:pt idx="303">
                  <c:v>14.663</c:v>
                </c:pt>
                <c:pt idx="304">
                  <c:v>14.7</c:v>
                </c:pt>
                <c:pt idx="305">
                  <c:v>14.756</c:v>
                </c:pt>
                <c:pt idx="306">
                  <c:v>14.79</c:v>
                </c:pt>
                <c:pt idx="307">
                  <c:v>14.675000000000001</c:v>
                </c:pt>
                <c:pt idx="308">
                  <c:v>14.574999999999999</c:v>
                </c:pt>
                <c:pt idx="309">
                  <c:v>14.552</c:v>
                </c:pt>
                <c:pt idx="310">
                  <c:v>14.451000000000001</c:v>
                </c:pt>
                <c:pt idx="311">
                  <c:v>14.407</c:v>
                </c:pt>
                <c:pt idx="312">
                  <c:v>14.35</c:v>
                </c:pt>
                <c:pt idx="313">
                  <c:v>14.243</c:v>
                </c:pt>
                <c:pt idx="314">
                  <c:v>14.204000000000001</c:v>
                </c:pt>
                <c:pt idx="315">
                  <c:v>14.124000000000001</c:v>
                </c:pt>
                <c:pt idx="316">
                  <c:v>14.087999999999999</c:v>
                </c:pt>
                <c:pt idx="317">
                  <c:v>14.068</c:v>
                </c:pt>
                <c:pt idx="318">
                  <c:v>14.026</c:v>
                </c:pt>
                <c:pt idx="319">
                  <c:v>14.02</c:v>
                </c:pt>
                <c:pt idx="320">
                  <c:v>14.028</c:v>
                </c:pt>
                <c:pt idx="321">
                  <c:v>14.068</c:v>
                </c:pt>
                <c:pt idx="322">
                  <c:v>14.058999999999999</c:v>
                </c:pt>
                <c:pt idx="323">
                  <c:v>14.028</c:v>
                </c:pt>
                <c:pt idx="324">
                  <c:v>14.02</c:v>
                </c:pt>
                <c:pt idx="325">
                  <c:v>14.055999999999999</c:v>
                </c:pt>
                <c:pt idx="326">
                  <c:v>13.986000000000001</c:v>
                </c:pt>
                <c:pt idx="327">
                  <c:v>13.86</c:v>
                </c:pt>
                <c:pt idx="328">
                  <c:v>13.803000000000001</c:v>
                </c:pt>
                <c:pt idx="329">
                  <c:v>13.757999999999999</c:v>
                </c:pt>
                <c:pt idx="330">
                  <c:v>13.685</c:v>
                </c:pt>
                <c:pt idx="331">
                  <c:v>13.619</c:v>
                </c:pt>
                <c:pt idx="332">
                  <c:v>13.569000000000001</c:v>
                </c:pt>
                <c:pt idx="333">
                  <c:v>13.531000000000001</c:v>
                </c:pt>
                <c:pt idx="334">
                  <c:v>13.513</c:v>
                </c:pt>
                <c:pt idx="335">
                  <c:v>13.491</c:v>
                </c:pt>
                <c:pt idx="336">
                  <c:v>13.427</c:v>
                </c:pt>
                <c:pt idx="337">
                  <c:v>13.388</c:v>
                </c:pt>
                <c:pt idx="338">
                  <c:v>13.355</c:v>
                </c:pt>
                <c:pt idx="339">
                  <c:v>13.318</c:v>
                </c:pt>
                <c:pt idx="340">
                  <c:v>13.348000000000001</c:v>
                </c:pt>
                <c:pt idx="341">
                  <c:v>13.33</c:v>
                </c:pt>
                <c:pt idx="342">
                  <c:v>13.291</c:v>
                </c:pt>
                <c:pt idx="343">
                  <c:v>13.243</c:v>
                </c:pt>
                <c:pt idx="344">
                  <c:v>13.253</c:v>
                </c:pt>
                <c:pt idx="345">
                  <c:v>13.298999999999999</c:v>
                </c:pt>
                <c:pt idx="346">
                  <c:v>13.263999999999999</c:v>
                </c:pt>
                <c:pt idx="347">
                  <c:v>13.231</c:v>
                </c:pt>
                <c:pt idx="348">
                  <c:v>13.233000000000001</c:v>
                </c:pt>
                <c:pt idx="349">
                  <c:v>13.183</c:v>
                </c:pt>
                <c:pt idx="350">
                  <c:v>13.114000000000001</c:v>
                </c:pt>
                <c:pt idx="351">
                  <c:v>13.055999999999999</c:v>
                </c:pt>
                <c:pt idx="352">
                  <c:v>12.996</c:v>
                </c:pt>
                <c:pt idx="353">
                  <c:v>12.914</c:v>
                </c:pt>
                <c:pt idx="354">
                  <c:v>12.909000000000001</c:v>
                </c:pt>
                <c:pt idx="355">
                  <c:v>12.89</c:v>
                </c:pt>
                <c:pt idx="356">
                  <c:v>12.827999999999999</c:v>
                </c:pt>
                <c:pt idx="357">
                  <c:v>12.8</c:v>
                </c:pt>
                <c:pt idx="358">
                  <c:v>12.75</c:v>
                </c:pt>
                <c:pt idx="359">
                  <c:v>12.718</c:v>
                </c:pt>
                <c:pt idx="360">
                  <c:v>12.667</c:v>
                </c:pt>
                <c:pt idx="361">
                  <c:v>12.63</c:v>
                </c:pt>
                <c:pt idx="362">
                  <c:v>12.612</c:v>
                </c:pt>
                <c:pt idx="363">
                  <c:v>12.641</c:v>
                </c:pt>
                <c:pt idx="364">
                  <c:v>12.701000000000001</c:v>
                </c:pt>
                <c:pt idx="365">
                  <c:v>12.768000000000001</c:v>
                </c:pt>
                <c:pt idx="366">
                  <c:v>12.682</c:v>
                </c:pt>
                <c:pt idx="367">
                  <c:v>12.625</c:v>
                </c:pt>
                <c:pt idx="368">
                  <c:v>12.618</c:v>
                </c:pt>
                <c:pt idx="369">
                  <c:v>12.534000000000001</c:v>
                </c:pt>
                <c:pt idx="370">
                  <c:v>12.489000000000001</c:v>
                </c:pt>
                <c:pt idx="371">
                  <c:v>12.455</c:v>
                </c:pt>
                <c:pt idx="372">
                  <c:v>12.385999999999999</c:v>
                </c:pt>
                <c:pt idx="373">
                  <c:v>12.324</c:v>
                </c:pt>
                <c:pt idx="374">
                  <c:v>12.288</c:v>
                </c:pt>
                <c:pt idx="375">
                  <c:v>12.253</c:v>
                </c:pt>
                <c:pt idx="376">
                  <c:v>12.226000000000001</c:v>
                </c:pt>
                <c:pt idx="377">
                  <c:v>12.185</c:v>
                </c:pt>
                <c:pt idx="378">
                  <c:v>12.132999999999999</c:v>
                </c:pt>
                <c:pt idx="379">
                  <c:v>12.068</c:v>
                </c:pt>
                <c:pt idx="380">
                  <c:v>12.022</c:v>
                </c:pt>
                <c:pt idx="381">
                  <c:v>12.007999999999999</c:v>
                </c:pt>
                <c:pt idx="382">
                  <c:v>11.984999999999999</c:v>
                </c:pt>
                <c:pt idx="383">
                  <c:v>11.992000000000001</c:v>
                </c:pt>
                <c:pt idx="384">
                  <c:v>11.987</c:v>
                </c:pt>
                <c:pt idx="385">
                  <c:v>11.964</c:v>
                </c:pt>
                <c:pt idx="386">
                  <c:v>11.935</c:v>
                </c:pt>
                <c:pt idx="387">
                  <c:v>11.923</c:v>
                </c:pt>
                <c:pt idx="388">
                  <c:v>11.956</c:v>
                </c:pt>
                <c:pt idx="389">
                  <c:v>12.035</c:v>
                </c:pt>
                <c:pt idx="390">
                  <c:v>12.116</c:v>
                </c:pt>
                <c:pt idx="391">
                  <c:v>12.13</c:v>
                </c:pt>
                <c:pt idx="392">
                  <c:v>12.096</c:v>
                </c:pt>
                <c:pt idx="393">
                  <c:v>11.986000000000001</c:v>
                </c:pt>
                <c:pt idx="394">
                  <c:v>11.917999999999999</c:v>
                </c:pt>
                <c:pt idx="395">
                  <c:v>11.851000000000001</c:v>
                </c:pt>
                <c:pt idx="396">
                  <c:v>11.804</c:v>
                </c:pt>
                <c:pt idx="397">
                  <c:v>11.760999999999999</c:v>
                </c:pt>
                <c:pt idx="398">
                  <c:v>11.752000000000001</c:v>
                </c:pt>
                <c:pt idx="399">
                  <c:v>11.699</c:v>
                </c:pt>
                <c:pt idx="400">
                  <c:v>11.651999999999999</c:v>
                </c:pt>
                <c:pt idx="401">
                  <c:v>11.547000000000001</c:v>
                </c:pt>
                <c:pt idx="402">
                  <c:v>11.484999999999999</c:v>
                </c:pt>
                <c:pt idx="403">
                  <c:v>11.44</c:v>
                </c:pt>
                <c:pt idx="404">
                  <c:v>11.407999999999999</c:v>
                </c:pt>
                <c:pt idx="405">
                  <c:v>11.384</c:v>
                </c:pt>
                <c:pt idx="406">
                  <c:v>11.349</c:v>
                </c:pt>
                <c:pt idx="407">
                  <c:v>11.324</c:v>
                </c:pt>
                <c:pt idx="408">
                  <c:v>11.28</c:v>
                </c:pt>
                <c:pt idx="409">
                  <c:v>11.221</c:v>
                </c:pt>
                <c:pt idx="410">
                  <c:v>11.173999999999999</c:v>
                </c:pt>
                <c:pt idx="411">
                  <c:v>11.164999999999999</c:v>
                </c:pt>
                <c:pt idx="412">
                  <c:v>11.169</c:v>
                </c:pt>
                <c:pt idx="413">
                  <c:v>11.161</c:v>
                </c:pt>
                <c:pt idx="414">
                  <c:v>11.115</c:v>
                </c:pt>
                <c:pt idx="415">
                  <c:v>11.053000000000001</c:v>
                </c:pt>
                <c:pt idx="416">
                  <c:v>11.068</c:v>
                </c:pt>
                <c:pt idx="417">
                  <c:v>11.116</c:v>
                </c:pt>
                <c:pt idx="418">
                  <c:v>11.077999999999999</c:v>
                </c:pt>
                <c:pt idx="419">
                  <c:v>11.021000000000001</c:v>
                </c:pt>
                <c:pt idx="420">
                  <c:v>10.99</c:v>
                </c:pt>
                <c:pt idx="421">
                  <c:v>10.975</c:v>
                </c:pt>
                <c:pt idx="422">
                  <c:v>10.909000000000001</c:v>
                </c:pt>
                <c:pt idx="423">
                  <c:v>10.869</c:v>
                </c:pt>
                <c:pt idx="424">
                  <c:v>10.859</c:v>
                </c:pt>
                <c:pt idx="425">
                  <c:v>10.853999999999999</c:v>
                </c:pt>
                <c:pt idx="426">
                  <c:v>10.917</c:v>
                </c:pt>
                <c:pt idx="427">
                  <c:v>11</c:v>
                </c:pt>
                <c:pt idx="428">
                  <c:v>11.15</c:v>
                </c:pt>
                <c:pt idx="429">
                  <c:v>11.148</c:v>
                </c:pt>
                <c:pt idx="430">
                  <c:v>11.065</c:v>
                </c:pt>
                <c:pt idx="431">
                  <c:v>11.111000000000001</c:v>
                </c:pt>
                <c:pt idx="432">
                  <c:v>10.999000000000001</c:v>
                </c:pt>
                <c:pt idx="433">
                  <c:v>10.932</c:v>
                </c:pt>
                <c:pt idx="434">
                  <c:v>10.922000000000001</c:v>
                </c:pt>
                <c:pt idx="435">
                  <c:v>10.805999999999999</c:v>
                </c:pt>
                <c:pt idx="436">
                  <c:v>10.776999999999999</c:v>
                </c:pt>
                <c:pt idx="437">
                  <c:v>10.679</c:v>
                </c:pt>
                <c:pt idx="438">
                  <c:v>10.647</c:v>
                </c:pt>
                <c:pt idx="439">
                  <c:v>10.583</c:v>
                </c:pt>
                <c:pt idx="440">
                  <c:v>10.555999999999999</c:v>
                </c:pt>
                <c:pt idx="441">
                  <c:v>10.53</c:v>
                </c:pt>
                <c:pt idx="442">
                  <c:v>10.488</c:v>
                </c:pt>
                <c:pt idx="443">
                  <c:v>10.489000000000001</c:v>
                </c:pt>
                <c:pt idx="444">
                  <c:v>10.433</c:v>
                </c:pt>
                <c:pt idx="445">
                  <c:v>10.385</c:v>
                </c:pt>
                <c:pt idx="446">
                  <c:v>10.321</c:v>
                </c:pt>
                <c:pt idx="447">
                  <c:v>10.279</c:v>
                </c:pt>
                <c:pt idx="448">
                  <c:v>10.273999999999999</c:v>
                </c:pt>
                <c:pt idx="449">
                  <c:v>10.24</c:v>
                </c:pt>
                <c:pt idx="450">
                  <c:v>10.212</c:v>
                </c:pt>
                <c:pt idx="451">
                  <c:v>10.164999999999999</c:v>
                </c:pt>
                <c:pt idx="452">
                  <c:v>10.15</c:v>
                </c:pt>
                <c:pt idx="453">
                  <c:v>10.132</c:v>
                </c:pt>
                <c:pt idx="454">
                  <c:v>10.137</c:v>
                </c:pt>
                <c:pt idx="455">
                  <c:v>10.129</c:v>
                </c:pt>
                <c:pt idx="456">
                  <c:v>10.093</c:v>
                </c:pt>
                <c:pt idx="457">
                  <c:v>10.106</c:v>
                </c:pt>
                <c:pt idx="458">
                  <c:v>10.180999999999999</c:v>
                </c:pt>
                <c:pt idx="459">
                  <c:v>10.294</c:v>
                </c:pt>
                <c:pt idx="460">
                  <c:v>10.294</c:v>
                </c:pt>
                <c:pt idx="461">
                  <c:v>10.263</c:v>
                </c:pt>
                <c:pt idx="462">
                  <c:v>10.255000000000001</c:v>
                </c:pt>
                <c:pt idx="463">
                  <c:v>10.209</c:v>
                </c:pt>
                <c:pt idx="464">
                  <c:v>10.208</c:v>
                </c:pt>
                <c:pt idx="465">
                  <c:v>10.135</c:v>
                </c:pt>
                <c:pt idx="466">
                  <c:v>10.112</c:v>
                </c:pt>
                <c:pt idx="467">
                  <c:v>10.021000000000001</c:v>
                </c:pt>
                <c:pt idx="468">
                  <c:v>9.9589999999999996</c:v>
                </c:pt>
                <c:pt idx="469">
                  <c:v>9.9139999999999997</c:v>
                </c:pt>
                <c:pt idx="470">
                  <c:v>9.85</c:v>
                </c:pt>
                <c:pt idx="471">
                  <c:v>9.8059999999999992</c:v>
                </c:pt>
                <c:pt idx="472">
                  <c:v>9.766</c:v>
                </c:pt>
                <c:pt idx="473">
                  <c:v>9.7129999999999992</c:v>
                </c:pt>
                <c:pt idx="474">
                  <c:v>9.67</c:v>
                </c:pt>
                <c:pt idx="475">
                  <c:v>9.65</c:v>
                </c:pt>
                <c:pt idx="476">
                  <c:v>9.6389999999999993</c:v>
                </c:pt>
                <c:pt idx="477">
                  <c:v>9.6519999999999992</c:v>
                </c:pt>
                <c:pt idx="478">
                  <c:v>9.6440000000000001</c:v>
                </c:pt>
                <c:pt idx="479">
                  <c:v>9.5830000000000002</c:v>
                </c:pt>
                <c:pt idx="480">
                  <c:v>9.5429999999999993</c:v>
                </c:pt>
                <c:pt idx="481">
                  <c:v>9.5389999999999997</c:v>
                </c:pt>
                <c:pt idx="482">
                  <c:v>9.5399999999999991</c:v>
                </c:pt>
                <c:pt idx="483">
                  <c:v>9.5429999999999993</c:v>
                </c:pt>
                <c:pt idx="484">
                  <c:v>9.5429999999999993</c:v>
                </c:pt>
                <c:pt idx="485">
                  <c:v>9.5549999999999997</c:v>
                </c:pt>
                <c:pt idx="486">
                  <c:v>9.5969999999999995</c:v>
                </c:pt>
                <c:pt idx="487">
                  <c:v>9.6359999999999992</c:v>
                </c:pt>
                <c:pt idx="488">
                  <c:v>9.6140000000000008</c:v>
                </c:pt>
                <c:pt idx="489">
                  <c:v>9.577</c:v>
                </c:pt>
                <c:pt idx="490">
                  <c:v>9.5340000000000007</c:v>
                </c:pt>
                <c:pt idx="491">
                  <c:v>9.4499999999999993</c:v>
                </c:pt>
                <c:pt idx="492">
                  <c:v>9.3789999999999996</c:v>
                </c:pt>
                <c:pt idx="493">
                  <c:v>9.3780000000000001</c:v>
                </c:pt>
                <c:pt idx="494">
                  <c:v>9.3320000000000007</c:v>
                </c:pt>
                <c:pt idx="495">
                  <c:v>9.3019999999999996</c:v>
                </c:pt>
                <c:pt idx="496">
                  <c:v>9.2910000000000004</c:v>
                </c:pt>
                <c:pt idx="497">
                  <c:v>9.2550000000000008</c:v>
                </c:pt>
                <c:pt idx="498">
                  <c:v>9.2270000000000003</c:v>
                </c:pt>
                <c:pt idx="499">
                  <c:v>9.1980000000000004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C99-4F84-A51C-F735E3EAB924}"/>
            </c:ext>
          </c:extLst>
        </c:ser>
        <c:ser>
          <c:idx val="1"/>
          <c:order val="1"/>
          <c:tx>
            <c:strRef>
              <c:f>Sheet6!$O$2</c:f>
              <c:strCache>
                <c:ptCount val="1"/>
                <c:pt idx="0">
                  <c:v>convNextv2
Zeus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Sheet6!$O$3:$O$502</c:f>
              <c:numCache>
                <c:formatCode>General</c:formatCode>
                <c:ptCount val="500"/>
                <c:pt idx="0">
                  <c:v>34.96</c:v>
                </c:pt>
                <c:pt idx="1">
                  <c:v>34.656999999999996</c:v>
                </c:pt>
                <c:pt idx="2">
                  <c:v>33.776000000000003</c:v>
                </c:pt>
                <c:pt idx="3">
                  <c:v>33.273000000000003</c:v>
                </c:pt>
                <c:pt idx="4">
                  <c:v>32.987000000000002</c:v>
                </c:pt>
                <c:pt idx="5">
                  <c:v>32.764000000000003</c:v>
                </c:pt>
                <c:pt idx="6">
                  <c:v>32.58</c:v>
                </c:pt>
                <c:pt idx="7">
                  <c:v>32.429000000000002</c:v>
                </c:pt>
                <c:pt idx="8">
                  <c:v>32.313000000000002</c:v>
                </c:pt>
                <c:pt idx="9">
                  <c:v>32.192999999999998</c:v>
                </c:pt>
                <c:pt idx="10">
                  <c:v>32.079000000000001</c:v>
                </c:pt>
                <c:pt idx="11">
                  <c:v>31.977</c:v>
                </c:pt>
                <c:pt idx="12">
                  <c:v>31.875</c:v>
                </c:pt>
                <c:pt idx="13">
                  <c:v>31.773</c:v>
                </c:pt>
                <c:pt idx="14">
                  <c:v>31.670999999999999</c:v>
                </c:pt>
                <c:pt idx="15">
                  <c:v>31.568000000000001</c:v>
                </c:pt>
                <c:pt idx="16">
                  <c:v>31.465</c:v>
                </c:pt>
                <c:pt idx="17">
                  <c:v>31.364000000000001</c:v>
                </c:pt>
                <c:pt idx="18">
                  <c:v>31.262</c:v>
                </c:pt>
                <c:pt idx="19">
                  <c:v>31.158000000000001</c:v>
                </c:pt>
                <c:pt idx="20">
                  <c:v>31.053000000000001</c:v>
                </c:pt>
                <c:pt idx="21">
                  <c:v>30.948</c:v>
                </c:pt>
                <c:pt idx="22">
                  <c:v>30.841000000000001</c:v>
                </c:pt>
                <c:pt idx="23">
                  <c:v>30.733000000000001</c:v>
                </c:pt>
                <c:pt idx="24">
                  <c:v>30.622</c:v>
                </c:pt>
                <c:pt idx="25">
                  <c:v>30.509</c:v>
                </c:pt>
                <c:pt idx="26">
                  <c:v>30.393999999999998</c:v>
                </c:pt>
                <c:pt idx="27">
                  <c:v>30.276</c:v>
                </c:pt>
                <c:pt idx="28">
                  <c:v>30.152999999999999</c:v>
                </c:pt>
                <c:pt idx="29">
                  <c:v>30.026</c:v>
                </c:pt>
                <c:pt idx="30">
                  <c:v>29.893000000000001</c:v>
                </c:pt>
                <c:pt idx="31">
                  <c:v>29.754000000000001</c:v>
                </c:pt>
                <c:pt idx="32">
                  <c:v>29.609000000000002</c:v>
                </c:pt>
                <c:pt idx="33">
                  <c:v>29.456</c:v>
                </c:pt>
                <c:pt idx="34">
                  <c:v>29.297000000000001</c:v>
                </c:pt>
                <c:pt idx="35">
                  <c:v>29.184999999999999</c:v>
                </c:pt>
                <c:pt idx="36">
                  <c:v>29.501000000000001</c:v>
                </c:pt>
                <c:pt idx="37">
                  <c:v>28.966999999999999</c:v>
                </c:pt>
                <c:pt idx="38">
                  <c:v>29.175000000000001</c:v>
                </c:pt>
                <c:pt idx="39">
                  <c:v>29.353000000000002</c:v>
                </c:pt>
                <c:pt idx="40">
                  <c:v>28.611000000000001</c:v>
                </c:pt>
                <c:pt idx="41">
                  <c:v>28.568000000000001</c:v>
                </c:pt>
                <c:pt idx="42">
                  <c:v>28.388000000000002</c:v>
                </c:pt>
                <c:pt idx="43">
                  <c:v>28.222000000000001</c:v>
                </c:pt>
                <c:pt idx="44">
                  <c:v>28.065999999999999</c:v>
                </c:pt>
                <c:pt idx="45">
                  <c:v>27.896999999999998</c:v>
                </c:pt>
                <c:pt idx="46">
                  <c:v>27.69</c:v>
                </c:pt>
                <c:pt idx="47">
                  <c:v>27.547000000000001</c:v>
                </c:pt>
                <c:pt idx="48">
                  <c:v>27.311</c:v>
                </c:pt>
                <c:pt idx="49">
                  <c:v>27.122</c:v>
                </c:pt>
                <c:pt idx="50">
                  <c:v>26.876000000000001</c:v>
                </c:pt>
                <c:pt idx="51">
                  <c:v>26.672000000000001</c:v>
                </c:pt>
                <c:pt idx="52">
                  <c:v>26.427</c:v>
                </c:pt>
                <c:pt idx="53">
                  <c:v>26.222999999999999</c:v>
                </c:pt>
                <c:pt idx="54">
                  <c:v>26.166</c:v>
                </c:pt>
                <c:pt idx="55">
                  <c:v>26.123999999999999</c:v>
                </c:pt>
                <c:pt idx="56">
                  <c:v>25.667000000000002</c:v>
                </c:pt>
                <c:pt idx="57">
                  <c:v>25.454000000000001</c:v>
                </c:pt>
                <c:pt idx="58">
                  <c:v>25.178999999999998</c:v>
                </c:pt>
                <c:pt idx="59">
                  <c:v>24.934999999999999</c:v>
                </c:pt>
                <c:pt idx="60">
                  <c:v>24.689</c:v>
                </c:pt>
                <c:pt idx="61">
                  <c:v>24.411999999999999</c:v>
                </c:pt>
                <c:pt idx="62">
                  <c:v>24.167999999999999</c:v>
                </c:pt>
                <c:pt idx="63">
                  <c:v>23.87</c:v>
                </c:pt>
                <c:pt idx="64">
                  <c:v>23.629000000000001</c:v>
                </c:pt>
                <c:pt idx="65">
                  <c:v>23.36</c:v>
                </c:pt>
                <c:pt idx="66">
                  <c:v>23.234000000000002</c:v>
                </c:pt>
                <c:pt idx="67">
                  <c:v>23.375</c:v>
                </c:pt>
                <c:pt idx="68">
                  <c:v>22.843</c:v>
                </c:pt>
                <c:pt idx="69">
                  <c:v>22.803999999999998</c:v>
                </c:pt>
                <c:pt idx="70">
                  <c:v>22.283999999999999</c:v>
                </c:pt>
                <c:pt idx="71">
                  <c:v>22.001999999999999</c:v>
                </c:pt>
                <c:pt idx="72">
                  <c:v>21.710999999999999</c:v>
                </c:pt>
                <c:pt idx="73">
                  <c:v>21.462</c:v>
                </c:pt>
                <c:pt idx="74">
                  <c:v>21.201000000000001</c:v>
                </c:pt>
                <c:pt idx="75">
                  <c:v>20.916</c:v>
                </c:pt>
                <c:pt idx="76">
                  <c:v>20.658000000000001</c:v>
                </c:pt>
                <c:pt idx="77">
                  <c:v>20.37</c:v>
                </c:pt>
                <c:pt idx="78">
                  <c:v>20.105</c:v>
                </c:pt>
                <c:pt idx="79">
                  <c:v>19.838999999999999</c:v>
                </c:pt>
                <c:pt idx="80">
                  <c:v>19.533999999999999</c:v>
                </c:pt>
                <c:pt idx="81">
                  <c:v>19.286999999999999</c:v>
                </c:pt>
                <c:pt idx="82">
                  <c:v>18.984000000000002</c:v>
                </c:pt>
                <c:pt idx="83">
                  <c:v>18.734999999999999</c:v>
                </c:pt>
                <c:pt idx="84">
                  <c:v>18.484000000000002</c:v>
                </c:pt>
                <c:pt idx="85">
                  <c:v>18.303999999999998</c:v>
                </c:pt>
                <c:pt idx="86">
                  <c:v>18.206</c:v>
                </c:pt>
                <c:pt idx="87">
                  <c:v>17.998000000000001</c:v>
                </c:pt>
                <c:pt idx="88">
                  <c:v>17.585999999999999</c:v>
                </c:pt>
                <c:pt idx="89">
                  <c:v>17.361999999999998</c:v>
                </c:pt>
                <c:pt idx="90">
                  <c:v>17.042000000000002</c:v>
                </c:pt>
                <c:pt idx="91">
                  <c:v>16.806000000000001</c:v>
                </c:pt>
                <c:pt idx="92">
                  <c:v>16.521000000000001</c:v>
                </c:pt>
                <c:pt idx="93">
                  <c:v>16.263000000000002</c:v>
                </c:pt>
                <c:pt idx="94">
                  <c:v>15.997999999999999</c:v>
                </c:pt>
                <c:pt idx="95">
                  <c:v>15.749000000000001</c:v>
                </c:pt>
                <c:pt idx="96">
                  <c:v>15.727</c:v>
                </c:pt>
                <c:pt idx="97">
                  <c:v>16.542000000000002</c:v>
                </c:pt>
                <c:pt idx="98">
                  <c:v>16.085999999999999</c:v>
                </c:pt>
                <c:pt idx="99">
                  <c:v>15.225</c:v>
                </c:pt>
                <c:pt idx="100">
                  <c:v>15.16</c:v>
                </c:pt>
                <c:pt idx="101">
                  <c:v>14.843</c:v>
                </c:pt>
                <c:pt idx="102">
                  <c:v>14.59</c:v>
                </c:pt>
                <c:pt idx="103">
                  <c:v>14.3</c:v>
                </c:pt>
                <c:pt idx="104">
                  <c:v>14.095000000000001</c:v>
                </c:pt>
                <c:pt idx="105">
                  <c:v>13.805999999999999</c:v>
                </c:pt>
                <c:pt idx="106">
                  <c:v>13.583</c:v>
                </c:pt>
                <c:pt idx="107">
                  <c:v>13.326000000000001</c:v>
                </c:pt>
                <c:pt idx="108">
                  <c:v>13.116</c:v>
                </c:pt>
                <c:pt idx="109">
                  <c:v>12.859</c:v>
                </c:pt>
                <c:pt idx="110">
                  <c:v>12.647</c:v>
                </c:pt>
                <c:pt idx="111">
                  <c:v>12.438000000000001</c:v>
                </c:pt>
                <c:pt idx="112">
                  <c:v>12.292999999999999</c:v>
                </c:pt>
                <c:pt idx="113">
                  <c:v>12.254</c:v>
                </c:pt>
                <c:pt idx="114">
                  <c:v>12.269</c:v>
                </c:pt>
                <c:pt idx="115">
                  <c:v>12.081</c:v>
                </c:pt>
                <c:pt idx="116">
                  <c:v>11.589</c:v>
                </c:pt>
                <c:pt idx="117">
                  <c:v>11.339</c:v>
                </c:pt>
                <c:pt idx="118">
                  <c:v>11.292999999999999</c:v>
                </c:pt>
                <c:pt idx="119">
                  <c:v>10.994</c:v>
                </c:pt>
                <c:pt idx="120">
                  <c:v>10.722</c:v>
                </c:pt>
                <c:pt idx="121">
                  <c:v>10.651</c:v>
                </c:pt>
                <c:pt idx="122">
                  <c:v>10.891</c:v>
                </c:pt>
                <c:pt idx="123">
                  <c:v>11.739000000000001</c:v>
                </c:pt>
                <c:pt idx="124">
                  <c:v>10.834</c:v>
                </c:pt>
                <c:pt idx="125">
                  <c:v>10.215</c:v>
                </c:pt>
                <c:pt idx="126">
                  <c:v>10.170999999999999</c:v>
                </c:pt>
                <c:pt idx="127">
                  <c:v>9.9450000000000003</c:v>
                </c:pt>
                <c:pt idx="128">
                  <c:v>9.6690000000000005</c:v>
                </c:pt>
                <c:pt idx="129">
                  <c:v>9.4779999999999998</c:v>
                </c:pt>
                <c:pt idx="130">
                  <c:v>9.2680000000000007</c:v>
                </c:pt>
                <c:pt idx="131">
                  <c:v>9.0670000000000002</c:v>
                </c:pt>
                <c:pt idx="132">
                  <c:v>8.8209999999999997</c:v>
                </c:pt>
                <c:pt idx="133">
                  <c:v>8.7010000000000005</c:v>
                </c:pt>
                <c:pt idx="134">
                  <c:v>8.4890000000000008</c:v>
                </c:pt>
                <c:pt idx="135">
                  <c:v>8.3620000000000001</c:v>
                </c:pt>
                <c:pt idx="136">
                  <c:v>8.2949999999999999</c:v>
                </c:pt>
                <c:pt idx="137">
                  <c:v>8.2889999999999997</c:v>
                </c:pt>
                <c:pt idx="138">
                  <c:v>8.26</c:v>
                </c:pt>
                <c:pt idx="139">
                  <c:v>8.1530000000000005</c:v>
                </c:pt>
                <c:pt idx="140">
                  <c:v>8.0399999999999991</c:v>
                </c:pt>
                <c:pt idx="141">
                  <c:v>8.7279999999999998</c:v>
                </c:pt>
                <c:pt idx="142">
                  <c:v>8.7840000000000007</c:v>
                </c:pt>
                <c:pt idx="143">
                  <c:v>7.6790000000000003</c:v>
                </c:pt>
                <c:pt idx="144">
                  <c:v>7.9290000000000003</c:v>
                </c:pt>
                <c:pt idx="145">
                  <c:v>7.62</c:v>
                </c:pt>
                <c:pt idx="146">
                  <c:v>7.3579999999999997</c:v>
                </c:pt>
                <c:pt idx="147">
                  <c:v>7.2149999999999999</c:v>
                </c:pt>
                <c:pt idx="148">
                  <c:v>7.024</c:v>
                </c:pt>
                <c:pt idx="149">
                  <c:v>6.8239999999999998</c:v>
                </c:pt>
                <c:pt idx="150">
                  <c:v>6.734</c:v>
                </c:pt>
                <c:pt idx="151">
                  <c:v>6.5739999999999998</c:v>
                </c:pt>
                <c:pt idx="152">
                  <c:v>6.5529999999999999</c:v>
                </c:pt>
                <c:pt idx="153">
                  <c:v>6.61</c:v>
                </c:pt>
                <c:pt idx="154">
                  <c:v>6.9859999999999998</c:v>
                </c:pt>
                <c:pt idx="155">
                  <c:v>6.4539999999999997</c:v>
                </c:pt>
                <c:pt idx="156">
                  <c:v>6.1680000000000001</c:v>
                </c:pt>
                <c:pt idx="157">
                  <c:v>6.0339999999999998</c:v>
                </c:pt>
                <c:pt idx="158">
                  <c:v>5.9820000000000002</c:v>
                </c:pt>
                <c:pt idx="159">
                  <c:v>5.9329999999999998</c:v>
                </c:pt>
                <c:pt idx="160">
                  <c:v>5.6849999999999996</c:v>
                </c:pt>
                <c:pt idx="161">
                  <c:v>5.6840000000000002</c:v>
                </c:pt>
                <c:pt idx="162">
                  <c:v>5.6379999999999999</c:v>
                </c:pt>
                <c:pt idx="163">
                  <c:v>5.52</c:v>
                </c:pt>
                <c:pt idx="164">
                  <c:v>5.4429999999999996</c:v>
                </c:pt>
                <c:pt idx="165">
                  <c:v>5.3609999999999998</c:v>
                </c:pt>
                <c:pt idx="166">
                  <c:v>5.2279999999999998</c:v>
                </c:pt>
                <c:pt idx="167">
                  <c:v>5.1429999999999998</c:v>
                </c:pt>
                <c:pt idx="168">
                  <c:v>5.1360000000000001</c:v>
                </c:pt>
                <c:pt idx="169">
                  <c:v>5.125</c:v>
                </c:pt>
                <c:pt idx="170">
                  <c:v>5.0839999999999996</c:v>
                </c:pt>
                <c:pt idx="171">
                  <c:v>4.99</c:v>
                </c:pt>
                <c:pt idx="172">
                  <c:v>4.8879999999999999</c:v>
                </c:pt>
                <c:pt idx="173">
                  <c:v>4.9859999999999998</c:v>
                </c:pt>
                <c:pt idx="174">
                  <c:v>4.7619999999999996</c:v>
                </c:pt>
                <c:pt idx="175">
                  <c:v>4.6989999999999998</c:v>
                </c:pt>
                <c:pt idx="176">
                  <c:v>4.7779999999999996</c:v>
                </c:pt>
                <c:pt idx="177">
                  <c:v>4.6840000000000002</c:v>
                </c:pt>
                <c:pt idx="178">
                  <c:v>4.5030000000000001</c:v>
                </c:pt>
                <c:pt idx="179">
                  <c:v>4.3479999999999999</c:v>
                </c:pt>
                <c:pt idx="180">
                  <c:v>4.3239999999999998</c:v>
                </c:pt>
                <c:pt idx="181">
                  <c:v>4.3380000000000001</c:v>
                </c:pt>
                <c:pt idx="182">
                  <c:v>4.3099999999999996</c:v>
                </c:pt>
                <c:pt idx="183">
                  <c:v>4.1440000000000001</c:v>
                </c:pt>
                <c:pt idx="184">
                  <c:v>4.218</c:v>
                </c:pt>
                <c:pt idx="185">
                  <c:v>4.1059999999999999</c:v>
                </c:pt>
                <c:pt idx="186">
                  <c:v>3.9670000000000001</c:v>
                </c:pt>
                <c:pt idx="187">
                  <c:v>3.871</c:v>
                </c:pt>
                <c:pt idx="188">
                  <c:v>3.8860000000000001</c:v>
                </c:pt>
                <c:pt idx="189">
                  <c:v>3.6829999999999998</c:v>
                </c:pt>
                <c:pt idx="190">
                  <c:v>3.9670000000000001</c:v>
                </c:pt>
                <c:pt idx="191">
                  <c:v>3.7349999999999999</c:v>
                </c:pt>
                <c:pt idx="192">
                  <c:v>3.7160000000000002</c:v>
                </c:pt>
                <c:pt idx="193">
                  <c:v>3.74</c:v>
                </c:pt>
                <c:pt idx="194">
                  <c:v>3.585</c:v>
                </c:pt>
                <c:pt idx="195">
                  <c:v>3.5920000000000001</c:v>
                </c:pt>
                <c:pt idx="196">
                  <c:v>3.5720000000000001</c:v>
                </c:pt>
                <c:pt idx="197">
                  <c:v>3.7189999999999999</c:v>
                </c:pt>
                <c:pt idx="198">
                  <c:v>3.407</c:v>
                </c:pt>
                <c:pt idx="199">
                  <c:v>3.5779999999999998</c:v>
                </c:pt>
                <c:pt idx="200">
                  <c:v>3.411</c:v>
                </c:pt>
                <c:pt idx="201">
                  <c:v>3.4769999999999999</c:v>
                </c:pt>
                <c:pt idx="202">
                  <c:v>3.387</c:v>
                </c:pt>
                <c:pt idx="203">
                  <c:v>3.2639999999999998</c:v>
                </c:pt>
                <c:pt idx="204">
                  <c:v>3.3929999999999998</c:v>
                </c:pt>
                <c:pt idx="205">
                  <c:v>3.1970000000000001</c:v>
                </c:pt>
                <c:pt idx="206">
                  <c:v>3.319</c:v>
                </c:pt>
                <c:pt idx="207">
                  <c:v>3.173</c:v>
                </c:pt>
                <c:pt idx="208">
                  <c:v>3.0579999999999998</c:v>
                </c:pt>
                <c:pt idx="209">
                  <c:v>3.1230000000000002</c:v>
                </c:pt>
                <c:pt idx="210">
                  <c:v>3.0710000000000002</c:v>
                </c:pt>
                <c:pt idx="211">
                  <c:v>3.0049999999999999</c:v>
                </c:pt>
                <c:pt idx="212">
                  <c:v>3.0150000000000001</c:v>
                </c:pt>
                <c:pt idx="213">
                  <c:v>2.8639999999999999</c:v>
                </c:pt>
                <c:pt idx="214">
                  <c:v>2.9460000000000002</c:v>
                </c:pt>
                <c:pt idx="215">
                  <c:v>2.8769999999999998</c:v>
                </c:pt>
                <c:pt idx="216">
                  <c:v>2.7650000000000001</c:v>
                </c:pt>
                <c:pt idx="217">
                  <c:v>2.9710000000000001</c:v>
                </c:pt>
                <c:pt idx="218">
                  <c:v>2.823</c:v>
                </c:pt>
                <c:pt idx="219">
                  <c:v>2.7360000000000002</c:v>
                </c:pt>
                <c:pt idx="220">
                  <c:v>2.754</c:v>
                </c:pt>
                <c:pt idx="221">
                  <c:v>2.7949999999999999</c:v>
                </c:pt>
                <c:pt idx="222">
                  <c:v>2.8170000000000002</c:v>
                </c:pt>
                <c:pt idx="223">
                  <c:v>2.6190000000000002</c:v>
                </c:pt>
                <c:pt idx="224">
                  <c:v>2.653</c:v>
                </c:pt>
                <c:pt idx="225">
                  <c:v>2.65</c:v>
                </c:pt>
                <c:pt idx="226">
                  <c:v>2.694</c:v>
                </c:pt>
                <c:pt idx="227">
                  <c:v>2.5139999999999998</c:v>
                </c:pt>
                <c:pt idx="228">
                  <c:v>2.714</c:v>
                </c:pt>
                <c:pt idx="229">
                  <c:v>2.4769999999999999</c:v>
                </c:pt>
                <c:pt idx="230">
                  <c:v>2.8140000000000001</c:v>
                </c:pt>
                <c:pt idx="231">
                  <c:v>2.31</c:v>
                </c:pt>
                <c:pt idx="232">
                  <c:v>2.7050000000000001</c:v>
                </c:pt>
                <c:pt idx="233">
                  <c:v>2.2749999999999999</c:v>
                </c:pt>
                <c:pt idx="234">
                  <c:v>2.5030000000000001</c:v>
                </c:pt>
                <c:pt idx="235">
                  <c:v>2.44</c:v>
                </c:pt>
                <c:pt idx="236">
                  <c:v>2.3730000000000002</c:v>
                </c:pt>
                <c:pt idx="237">
                  <c:v>2.4039999999999999</c:v>
                </c:pt>
                <c:pt idx="238">
                  <c:v>2.4159999999999999</c:v>
                </c:pt>
                <c:pt idx="239">
                  <c:v>2.3039999999999998</c:v>
                </c:pt>
                <c:pt idx="240">
                  <c:v>2.4430000000000001</c:v>
                </c:pt>
                <c:pt idx="241">
                  <c:v>2.2799999999999998</c:v>
                </c:pt>
                <c:pt idx="242">
                  <c:v>2.363</c:v>
                </c:pt>
                <c:pt idx="243">
                  <c:v>2.3319999999999999</c:v>
                </c:pt>
                <c:pt idx="244">
                  <c:v>2.2599999999999998</c:v>
                </c:pt>
                <c:pt idx="245">
                  <c:v>2.3250000000000002</c:v>
                </c:pt>
                <c:pt idx="246">
                  <c:v>2.3069999999999999</c:v>
                </c:pt>
                <c:pt idx="247">
                  <c:v>2.1680000000000001</c:v>
                </c:pt>
                <c:pt idx="248">
                  <c:v>2.3079999999999998</c:v>
                </c:pt>
                <c:pt idx="249">
                  <c:v>2.1219999999999999</c:v>
                </c:pt>
                <c:pt idx="250">
                  <c:v>2.177</c:v>
                </c:pt>
                <c:pt idx="251">
                  <c:v>2.194</c:v>
                </c:pt>
                <c:pt idx="252">
                  <c:v>2.2130000000000001</c:v>
                </c:pt>
                <c:pt idx="253">
                  <c:v>2.2799999999999998</c:v>
                </c:pt>
                <c:pt idx="254">
                  <c:v>2.0569999999999999</c:v>
                </c:pt>
                <c:pt idx="255">
                  <c:v>2.1150000000000002</c:v>
                </c:pt>
                <c:pt idx="256">
                  <c:v>2.1459999999999999</c:v>
                </c:pt>
                <c:pt idx="257">
                  <c:v>2.0960000000000001</c:v>
                </c:pt>
                <c:pt idx="258">
                  <c:v>2.2080000000000002</c:v>
                </c:pt>
                <c:pt idx="259">
                  <c:v>2.0609999999999999</c:v>
                </c:pt>
                <c:pt idx="260">
                  <c:v>2.0710000000000002</c:v>
                </c:pt>
                <c:pt idx="261">
                  <c:v>2.0579999999999998</c:v>
                </c:pt>
                <c:pt idx="262">
                  <c:v>2.0070000000000001</c:v>
                </c:pt>
                <c:pt idx="263">
                  <c:v>2.117</c:v>
                </c:pt>
                <c:pt idx="264">
                  <c:v>1.9670000000000001</c:v>
                </c:pt>
                <c:pt idx="265">
                  <c:v>2.093</c:v>
                </c:pt>
                <c:pt idx="266">
                  <c:v>1.9890000000000001</c:v>
                </c:pt>
                <c:pt idx="267">
                  <c:v>2.0790000000000002</c:v>
                </c:pt>
                <c:pt idx="268">
                  <c:v>1.9470000000000001</c:v>
                </c:pt>
                <c:pt idx="269">
                  <c:v>1.978</c:v>
                </c:pt>
                <c:pt idx="270">
                  <c:v>1.9850000000000001</c:v>
                </c:pt>
                <c:pt idx="271">
                  <c:v>1.921</c:v>
                </c:pt>
                <c:pt idx="272">
                  <c:v>2.0529999999999999</c:v>
                </c:pt>
                <c:pt idx="273">
                  <c:v>1.877</c:v>
                </c:pt>
                <c:pt idx="274">
                  <c:v>1.9790000000000001</c:v>
                </c:pt>
                <c:pt idx="275">
                  <c:v>1.948</c:v>
                </c:pt>
                <c:pt idx="276">
                  <c:v>1.9410000000000001</c:v>
                </c:pt>
                <c:pt idx="277">
                  <c:v>1.982</c:v>
                </c:pt>
                <c:pt idx="278">
                  <c:v>1.9139999999999999</c:v>
                </c:pt>
                <c:pt idx="279">
                  <c:v>1.9350000000000001</c:v>
                </c:pt>
                <c:pt idx="280">
                  <c:v>1.8560000000000001</c:v>
                </c:pt>
                <c:pt idx="281">
                  <c:v>1.9970000000000001</c:v>
                </c:pt>
                <c:pt idx="282">
                  <c:v>1.831</c:v>
                </c:pt>
                <c:pt idx="283">
                  <c:v>1.956</c:v>
                </c:pt>
                <c:pt idx="284">
                  <c:v>1.853</c:v>
                </c:pt>
                <c:pt idx="285">
                  <c:v>1.8839999999999999</c:v>
                </c:pt>
                <c:pt idx="286">
                  <c:v>1.915</c:v>
                </c:pt>
                <c:pt idx="287">
                  <c:v>1.8260000000000001</c:v>
                </c:pt>
                <c:pt idx="288">
                  <c:v>1.802</c:v>
                </c:pt>
                <c:pt idx="289">
                  <c:v>1.8260000000000001</c:v>
                </c:pt>
                <c:pt idx="290">
                  <c:v>1.768</c:v>
                </c:pt>
                <c:pt idx="291">
                  <c:v>1.825</c:v>
                </c:pt>
                <c:pt idx="292">
                  <c:v>1.8049999999999999</c:v>
                </c:pt>
                <c:pt idx="293">
                  <c:v>1.8049999999999999</c:v>
                </c:pt>
                <c:pt idx="294">
                  <c:v>1.796</c:v>
                </c:pt>
                <c:pt idx="295">
                  <c:v>1.8169999999999999</c:v>
                </c:pt>
                <c:pt idx="296">
                  <c:v>1.806</c:v>
                </c:pt>
                <c:pt idx="297">
                  <c:v>1.762</c:v>
                </c:pt>
                <c:pt idx="298">
                  <c:v>1.7749999999999999</c:v>
                </c:pt>
                <c:pt idx="299">
                  <c:v>1.78</c:v>
                </c:pt>
                <c:pt idx="300">
                  <c:v>1.766</c:v>
                </c:pt>
                <c:pt idx="301">
                  <c:v>1.7969999999999999</c:v>
                </c:pt>
                <c:pt idx="302">
                  <c:v>1.71</c:v>
                </c:pt>
                <c:pt idx="303">
                  <c:v>1.7170000000000001</c:v>
                </c:pt>
                <c:pt idx="304">
                  <c:v>1.7609999999999999</c:v>
                </c:pt>
                <c:pt idx="305">
                  <c:v>1.7569999999999999</c:v>
                </c:pt>
                <c:pt idx="306">
                  <c:v>1.7430000000000001</c:v>
                </c:pt>
                <c:pt idx="307">
                  <c:v>1.762</c:v>
                </c:pt>
                <c:pt idx="308">
                  <c:v>1.728</c:v>
                </c:pt>
                <c:pt idx="309">
                  <c:v>1.7</c:v>
                </c:pt>
                <c:pt idx="310">
                  <c:v>1.7310000000000001</c:v>
                </c:pt>
                <c:pt idx="311">
                  <c:v>1.734</c:v>
                </c:pt>
                <c:pt idx="312">
                  <c:v>1.694</c:v>
                </c:pt>
                <c:pt idx="313">
                  <c:v>1.712</c:v>
                </c:pt>
                <c:pt idx="314">
                  <c:v>1.7749999999999999</c:v>
                </c:pt>
                <c:pt idx="315">
                  <c:v>1.7190000000000001</c:v>
                </c:pt>
                <c:pt idx="316">
                  <c:v>1.7450000000000001</c:v>
                </c:pt>
                <c:pt idx="317">
                  <c:v>1.6619999999999999</c:v>
                </c:pt>
                <c:pt idx="318">
                  <c:v>1.6439999999999999</c:v>
                </c:pt>
                <c:pt idx="319">
                  <c:v>1.6579999999999999</c:v>
                </c:pt>
                <c:pt idx="320">
                  <c:v>1.7070000000000001</c:v>
                </c:pt>
                <c:pt idx="321">
                  <c:v>1.6850000000000001</c:v>
                </c:pt>
                <c:pt idx="322">
                  <c:v>1.6459999999999999</c:v>
                </c:pt>
                <c:pt idx="323">
                  <c:v>1.6930000000000001</c:v>
                </c:pt>
                <c:pt idx="324">
                  <c:v>1.67</c:v>
                </c:pt>
                <c:pt idx="325">
                  <c:v>1.7090000000000001</c:v>
                </c:pt>
                <c:pt idx="326">
                  <c:v>1.667</c:v>
                </c:pt>
                <c:pt idx="327">
                  <c:v>1.6539999999999999</c:v>
                </c:pt>
                <c:pt idx="328">
                  <c:v>1.6359999999999999</c:v>
                </c:pt>
                <c:pt idx="329">
                  <c:v>1.633</c:v>
                </c:pt>
                <c:pt idx="330">
                  <c:v>1.64</c:v>
                </c:pt>
                <c:pt idx="331">
                  <c:v>1.623</c:v>
                </c:pt>
                <c:pt idx="332">
                  <c:v>1.651</c:v>
                </c:pt>
                <c:pt idx="333">
                  <c:v>1.659</c:v>
                </c:pt>
                <c:pt idx="334">
                  <c:v>1.659</c:v>
                </c:pt>
                <c:pt idx="335">
                  <c:v>1.623</c:v>
                </c:pt>
                <c:pt idx="336">
                  <c:v>1.6379999999999999</c:v>
                </c:pt>
                <c:pt idx="337">
                  <c:v>1.597</c:v>
                </c:pt>
                <c:pt idx="338">
                  <c:v>1.621</c:v>
                </c:pt>
                <c:pt idx="339">
                  <c:v>1.605</c:v>
                </c:pt>
                <c:pt idx="340">
                  <c:v>1.6379999999999999</c:v>
                </c:pt>
                <c:pt idx="341">
                  <c:v>1.605</c:v>
                </c:pt>
                <c:pt idx="342">
                  <c:v>1.5960000000000001</c:v>
                </c:pt>
                <c:pt idx="343">
                  <c:v>1.597</c:v>
                </c:pt>
                <c:pt idx="344">
                  <c:v>1.577</c:v>
                </c:pt>
                <c:pt idx="345">
                  <c:v>1.6060000000000001</c:v>
                </c:pt>
                <c:pt idx="346">
                  <c:v>1.593</c:v>
                </c:pt>
                <c:pt idx="347">
                  <c:v>1.605</c:v>
                </c:pt>
                <c:pt idx="348">
                  <c:v>1.577</c:v>
                </c:pt>
                <c:pt idx="349">
                  <c:v>1.595</c:v>
                </c:pt>
                <c:pt idx="350">
                  <c:v>1.5940000000000001</c:v>
                </c:pt>
                <c:pt idx="351">
                  <c:v>1.58</c:v>
                </c:pt>
                <c:pt idx="352">
                  <c:v>1.5680000000000001</c:v>
                </c:pt>
                <c:pt idx="353">
                  <c:v>1.571</c:v>
                </c:pt>
                <c:pt idx="354">
                  <c:v>1.5980000000000001</c:v>
                </c:pt>
                <c:pt idx="355">
                  <c:v>1.5880000000000001</c:v>
                </c:pt>
                <c:pt idx="356">
                  <c:v>1.579</c:v>
                </c:pt>
                <c:pt idx="357">
                  <c:v>1.5389999999999999</c:v>
                </c:pt>
                <c:pt idx="358">
                  <c:v>1.534</c:v>
                </c:pt>
                <c:pt idx="359">
                  <c:v>1.5309999999999999</c:v>
                </c:pt>
                <c:pt idx="360">
                  <c:v>1.5580000000000001</c:v>
                </c:pt>
                <c:pt idx="361">
                  <c:v>1.546</c:v>
                </c:pt>
                <c:pt idx="362">
                  <c:v>1.5629999999999999</c:v>
                </c:pt>
                <c:pt idx="363">
                  <c:v>1.54</c:v>
                </c:pt>
                <c:pt idx="364">
                  <c:v>1.5489999999999999</c:v>
                </c:pt>
                <c:pt idx="365">
                  <c:v>1.524</c:v>
                </c:pt>
                <c:pt idx="366">
                  <c:v>1.5389999999999999</c:v>
                </c:pt>
                <c:pt idx="367">
                  <c:v>1.5249999999999999</c:v>
                </c:pt>
                <c:pt idx="368">
                  <c:v>1.5309999999999999</c:v>
                </c:pt>
                <c:pt idx="369">
                  <c:v>1.5229999999999999</c:v>
                </c:pt>
                <c:pt idx="370">
                  <c:v>1.5289999999999999</c:v>
                </c:pt>
                <c:pt idx="371">
                  <c:v>1.5229999999999999</c:v>
                </c:pt>
                <c:pt idx="372">
                  <c:v>1.53</c:v>
                </c:pt>
                <c:pt idx="373">
                  <c:v>1.518</c:v>
                </c:pt>
                <c:pt idx="374">
                  <c:v>1.5349999999999999</c:v>
                </c:pt>
                <c:pt idx="375">
                  <c:v>1.496</c:v>
                </c:pt>
                <c:pt idx="376">
                  <c:v>1.516</c:v>
                </c:pt>
                <c:pt idx="377">
                  <c:v>1.492</c:v>
                </c:pt>
                <c:pt idx="378">
                  <c:v>1.526</c:v>
                </c:pt>
                <c:pt idx="379">
                  <c:v>1.5029999999999999</c:v>
                </c:pt>
                <c:pt idx="380">
                  <c:v>1.5229999999999999</c:v>
                </c:pt>
                <c:pt idx="381">
                  <c:v>1.5209999999999999</c:v>
                </c:pt>
                <c:pt idx="382">
                  <c:v>1.5</c:v>
                </c:pt>
                <c:pt idx="383">
                  <c:v>1.494</c:v>
                </c:pt>
                <c:pt idx="384">
                  <c:v>1.4830000000000001</c:v>
                </c:pt>
                <c:pt idx="385">
                  <c:v>1.504</c:v>
                </c:pt>
                <c:pt idx="386">
                  <c:v>1.496</c:v>
                </c:pt>
                <c:pt idx="387">
                  <c:v>1.5089999999999999</c:v>
                </c:pt>
                <c:pt idx="388">
                  <c:v>1.504</c:v>
                </c:pt>
                <c:pt idx="389">
                  <c:v>1.5069999999999999</c:v>
                </c:pt>
                <c:pt idx="390">
                  <c:v>1.4930000000000001</c:v>
                </c:pt>
                <c:pt idx="391">
                  <c:v>1.4870000000000001</c:v>
                </c:pt>
                <c:pt idx="392">
                  <c:v>1.492</c:v>
                </c:pt>
                <c:pt idx="393">
                  <c:v>1.5009999999999999</c:v>
                </c:pt>
                <c:pt idx="394">
                  <c:v>1.4950000000000001</c:v>
                </c:pt>
                <c:pt idx="395">
                  <c:v>1.502</c:v>
                </c:pt>
                <c:pt idx="396">
                  <c:v>1.4930000000000001</c:v>
                </c:pt>
                <c:pt idx="397">
                  <c:v>1.5009999999999999</c:v>
                </c:pt>
                <c:pt idx="398">
                  <c:v>1.4830000000000001</c:v>
                </c:pt>
                <c:pt idx="399">
                  <c:v>1.502</c:v>
                </c:pt>
                <c:pt idx="400">
                  <c:v>1.502</c:v>
                </c:pt>
                <c:pt idx="401">
                  <c:v>1.514</c:v>
                </c:pt>
                <c:pt idx="402">
                  <c:v>1.476</c:v>
                </c:pt>
                <c:pt idx="403">
                  <c:v>1.4550000000000001</c:v>
                </c:pt>
                <c:pt idx="404">
                  <c:v>1.458</c:v>
                </c:pt>
                <c:pt idx="405">
                  <c:v>1.47</c:v>
                </c:pt>
                <c:pt idx="406">
                  <c:v>1.498</c:v>
                </c:pt>
                <c:pt idx="407">
                  <c:v>1.494</c:v>
                </c:pt>
                <c:pt idx="408">
                  <c:v>1.496</c:v>
                </c:pt>
                <c:pt idx="409">
                  <c:v>1.4650000000000001</c:v>
                </c:pt>
                <c:pt idx="410">
                  <c:v>1.454</c:v>
                </c:pt>
                <c:pt idx="411">
                  <c:v>1.452</c:v>
                </c:pt>
                <c:pt idx="412">
                  <c:v>1.4770000000000001</c:v>
                </c:pt>
                <c:pt idx="413">
                  <c:v>1.4750000000000001</c:v>
                </c:pt>
                <c:pt idx="414">
                  <c:v>1.4750000000000001</c:v>
                </c:pt>
                <c:pt idx="415">
                  <c:v>1.452</c:v>
                </c:pt>
                <c:pt idx="416">
                  <c:v>1.4530000000000001</c:v>
                </c:pt>
                <c:pt idx="417">
                  <c:v>1.4430000000000001</c:v>
                </c:pt>
                <c:pt idx="418">
                  <c:v>1.4450000000000001</c:v>
                </c:pt>
                <c:pt idx="419">
                  <c:v>1.4379999999999999</c:v>
                </c:pt>
                <c:pt idx="420">
                  <c:v>1.4390000000000001</c:v>
                </c:pt>
                <c:pt idx="421">
                  <c:v>1.4350000000000001</c:v>
                </c:pt>
                <c:pt idx="422">
                  <c:v>1.4379999999999999</c:v>
                </c:pt>
                <c:pt idx="423">
                  <c:v>1.454</c:v>
                </c:pt>
                <c:pt idx="424">
                  <c:v>1.466</c:v>
                </c:pt>
                <c:pt idx="425">
                  <c:v>1.4650000000000001</c:v>
                </c:pt>
                <c:pt idx="426">
                  <c:v>1.4410000000000001</c:v>
                </c:pt>
                <c:pt idx="427">
                  <c:v>1.431</c:v>
                </c:pt>
                <c:pt idx="428">
                  <c:v>1.4279999999999999</c:v>
                </c:pt>
                <c:pt idx="429">
                  <c:v>1.4410000000000001</c:v>
                </c:pt>
                <c:pt idx="430">
                  <c:v>1.444</c:v>
                </c:pt>
                <c:pt idx="431">
                  <c:v>1.4630000000000001</c:v>
                </c:pt>
                <c:pt idx="432">
                  <c:v>1.454</c:v>
                </c:pt>
                <c:pt idx="433">
                  <c:v>1.4590000000000001</c:v>
                </c:pt>
                <c:pt idx="434">
                  <c:v>1.423</c:v>
                </c:pt>
                <c:pt idx="435">
                  <c:v>1.425</c:v>
                </c:pt>
                <c:pt idx="436">
                  <c:v>1.415</c:v>
                </c:pt>
                <c:pt idx="437">
                  <c:v>1.4319999999999999</c:v>
                </c:pt>
                <c:pt idx="438">
                  <c:v>1.423</c:v>
                </c:pt>
                <c:pt idx="439">
                  <c:v>1.4279999999999999</c:v>
                </c:pt>
                <c:pt idx="440">
                  <c:v>1.431</c:v>
                </c:pt>
                <c:pt idx="441">
                  <c:v>1.4330000000000001</c:v>
                </c:pt>
                <c:pt idx="442">
                  <c:v>1.43</c:v>
                </c:pt>
                <c:pt idx="443">
                  <c:v>1.4219999999999999</c:v>
                </c:pt>
                <c:pt idx="444">
                  <c:v>1.425</c:v>
                </c:pt>
                <c:pt idx="445">
                  <c:v>1.4339999999999999</c:v>
                </c:pt>
                <c:pt idx="446">
                  <c:v>1.4239999999999999</c:v>
                </c:pt>
                <c:pt idx="447">
                  <c:v>1.425</c:v>
                </c:pt>
                <c:pt idx="448">
                  <c:v>1.411</c:v>
                </c:pt>
                <c:pt idx="449">
                  <c:v>1.425</c:v>
                </c:pt>
                <c:pt idx="450">
                  <c:v>1.419</c:v>
                </c:pt>
                <c:pt idx="451">
                  <c:v>1.4339999999999999</c:v>
                </c:pt>
                <c:pt idx="452">
                  <c:v>1.4159999999999999</c:v>
                </c:pt>
                <c:pt idx="453">
                  <c:v>1.4279999999999999</c:v>
                </c:pt>
                <c:pt idx="454">
                  <c:v>1.4039999999999999</c:v>
                </c:pt>
                <c:pt idx="455">
                  <c:v>1.405</c:v>
                </c:pt>
                <c:pt idx="456">
                  <c:v>1.3939999999999999</c:v>
                </c:pt>
                <c:pt idx="457">
                  <c:v>1.4019999999999999</c:v>
                </c:pt>
                <c:pt idx="458">
                  <c:v>1.405</c:v>
                </c:pt>
                <c:pt idx="459">
                  <c:v>1.4039999999999999</c:v>
                </c:pt>
                <c:pt idx="460">
                  <c:v>1.4079999999999999</c:v>
                </c:pt>
                <c:pt idx="461">
                  <c:v>1.4019999999999999</c:v>
                </c:pt>
                <c:pt idx="462">
                  <c:v>1.41</c:v>
                </c:pt>
                <c:pt idx="463">
                  <c:v>1.3939999999999999</c:v>
                </c:pt>
                <c:pt idx="464">
                  <c:v>1.4</c:v>
                </c:pt>
                <c:pt idx="465">
                  <c:v>1.3939999999999999</c:v>
                </c:pt>
                <c:pt idx="466">
                  <c:v>1.409</c:v>
                </c:pt>
                <c:pt idx="467">
                  <c:v>1.403</c:v>
                </c:pt>
                <c:pt idx="468">
                  <c:v>1.401</c:v>
                </c:pt>
                <c:pt idx="469">
                  <c:v>1.403</c:v>
                </c:pt>
                <c:pt idx="470">
                  <c:v>1.4039999999999999</c:v>
                </c:pt>
                <c:pt idx="471">
                  <c:v>1.415</c:v>
                </c:pt>
                <c:pt idx="472">
                  <c:v>1.403</c:v>
                </c:pt>
                <c:pt idx="473">
                  <c:v>1.405</c:v>
                </c:pt>
                <c:pt idx="474">
                  <c:v>1.3919999999999999</c:v>
                </c:pt>
                <c:pt idx="475">
                  <c:v>1.3839999999999999</c:v>
                </c:pt>
                <c:pt idx="476">
                  <c:v>1.3779999999999999</c:v>
                </c:pt>
                <c:pt idx="477">
                  <c:v>1.3740000000000001</c:v>
                </c:pt>
                <c:pt idx="478">
                  <c:v>1.387</c:v>
                </c:pt>
                <c:pt idx="479">
                  <c:v>1.391</c:v>
                </c:pt>
                <c:pt idx="480">
                  <c:v>1.403</c:v>
                </c:pt>
                <c:pt idx="481">
                  <c:v>1.39</c:v>
                </c:pt>
                <c:pt idx="482">
                  <c:v>1.3979999999999999</c:v>
                </c:pt>
                <c:pt idx="483">
                  <c:v>1.387</c:v>
                </c:pt>
                <c:pt idx="484">
                  <c:v>1.397</c:v>
                </c:pt>
                <c:pt idx="485">
                  <c:v>1.3879999999999999</c:v>
                </c:pt>
                <c:pt idx="486">
                  <c:v>1.393</c:v>
                </c:pt>
                <c:pt idx="487">
                  <c:v>1.3919999999999999</c:v>
                </c:pt>
                <c:pt idx="488">
                  <c:v>1.387</c:v>
                </c:pt>
                <c:pt idx="489">
                  <c:v>1.3819999999999999</c:v>
                </c:pt>
                <c:pt idx="490">
                  <c:v>1.3740000000000001</c:v>
                </c:pt>
                <c:pt idx="491">
                  <c:v>1.381</c:v>
                </c:pt>
                <c:pt idx="492">
                  <c:v>1.379</c:v>
                </c:pt>
                <c:pt idx="493">
                  <c:v>1.379</c:v>
                </c:pt>
                <c:pt idx="494">
                  <c:v>1.3720000000000001</c:v>
                </c:pt>
                <c:pt idx="495">
                  <c:v>1.371</c:v>
                </c:pt>
                <c:pt idx="496">
                  <c:v>1.377</c:v>
                </c:pt>
                <c:pt idx="497">
                  <c:v>1.3779999999999999</c:v>
                </c:pt>
                <c:pt idx="498">
                  <c:v>1.38</c:v>
                </c:pt>
                <c:pt idx="499">
                  <c:v>1.369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C99-4F84-A51C-F735E3EAB9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55057504"/>
        <c:axId val="1255047104"/>
      </c:lineChart>
      <c:catAx>
        <c:axId val="125505750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47104"/>
        <c:crosses val="autoZero"/>
        <c:auto val="1"/>
        <c:lblAlgn val="ctr"/>
        <c:lblOffset val="100"/>
        <c:noMultiLvlLbl val="0"/>
      </c:catAx>
      <c:valAx>
        <c:axId val="1255047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505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Sheet6!$Q$2</c:f>
              <c:strCache>
                <c:ptCount val="1"/>
                <c:pt idx="0">
                  <c:v>F2Former
1.967s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Sheet6!$Q$3:$Q$102</c:f>
              <c:numCache>
                <c:formatCode>General</c:formatCode>
                <c:ptCount val="100"/>
                <c:pt idx="0">
                  <c:v>2.0005288124080001</c:v>
                </c:pt>
                <c:pt idx="1">
                  <c:v>1.980239629745</c:v>
                </c:pt>
                <c:pt idx="2">
                  <c:v>1.9599636793140001</c:v>
                </c:pt>
                <c:pt idx="3">
                  <c:v>1.9396698474880001</c:v>
                </c:pt>
                <c:pt idx="4">
                  <c:v>1.9193418025969999</c:v>
                </c:pt>
                <c:pt idx="5">
                  <c:v>1.8990010023120001</c:v>
                </c:pt>
                <c:pt idx="6">
                  <c:v>1.8787453174590001</c:v>
                </c:pt>
                <c:pt idx="7">
                  <c:v>1.858749866486</c:v>
                </c:pt>
                <c:pt idx="8">
                  <c:v>1.8389992713929999</c:v>
                </c:pt>
                <c:pt idx="9">
                  <c:v>1.81899523735</c:v>
                </c:pt>
                <c:pt idx="10">
                  <c:v>1.798493385315</c:v>
                </c:pt>
                <c:pt idx="11">
                  <c:v>1.7777131795879999</c:v>
                </c:pt>
                <c:pt idx="12">
                  <c:v>1.7568626403809999</c:v>
                </c:pt>
                <c:pt idx="13">
                  <c:v>1.735873818398</c:v>
                </c:pt>
                <c:pt idx="14">
                  <c:v>1.714496850967</c:v>
                </c:pt>
                <c:pt idx="15">
                  <c:v>1.6925097703930001</c:v>
                </c:pt>
                <c:pt idx="16">
                  <c:v>1.6697841882710001</c:v>
                </c:pt>
                <c:pt idx="17">
                  <c:v>1.6462765932079999</c:v>
                </c:pt>
                <c:pt idx="18">
                  <c:v>1.6219584941859999</c:v>
                </c:pt>
                <c:pt idx="19">
                  <c:v>1.5966130495069999</c:v>
                </c:pt>
                <c:pt idx="20">
                  <c:v>1.5697325468059999</c:v>
                </c:pt>
                <c:pt idx="21">
                  <c:v>1.5408869981769999</c:v>
                </c:pt>
                <c:pt idx="22">
                  <c:v>1.509765505791</c:v>
                </c:pt>
                <c:pt idx="23">
                  <c:v>1.475517272949</c:v>
                </c:pt>
                <c:pt idx="24">
                  <c:v>1.437396168709</c:v>
                </c:pt>
                <c:pt idx="25">
                  <c:v>1.39599776268</c:v>
                </c:pt>
                <c:pt idx="26">
                  <c:v>1.353362083435</c:v>
                </c:pt>
                <c:pt idx="27">
                  <c:v>1.3143701553339999</c:v>
                </c:pt>
                <c:pt idx="28">
                  <c:v>1.280763506889</c:v>
                </c:pt>
                <c:pt idx="29">
                  <c:v>1.247217655182</c:v>
                </c:pt>
                <c:pt idx="30">
                  <c:v>1.209429979324</c:v>
                </c:pt>
                <c:pt idx="31">
                  <c:v>1.184069633484</c:v>
                </c:pt>
                <c:pt idx="32">
                  <c:v>1.1566019058229999</c:v>
                </c:pt>
                <c:pt idx="33">
                  <c:v>1.128213047981</c:v>
                </c:pt>
                <c:pt idx="34">
                  <c:v>1.0981074571609999</c:v>
                </c:pt>
                <c:pt idx="35">
                  <c:v>1.0655354261400001</c:v>
                </c:pt>
                <c:pt idx="36">
                  <c:v>1.0336074829099999</c:v>
                </c:pt>
                <c:pt idx="37">
                  <c:v>1.0039904117580001</c:v>
                </c:pt>
                <c:pt idx="38">
                  <c:v>0.97649651765800005</c:v>
                </c:pt>
                <c:pt idx="39">
                  <c:v>0.95123499631899999</c:v>
                </c:pt>
                <c:pt idx="40">
                  <c:v>0.92580521106699998</c:v>
                </c:pt>
                <c:pt idx="41">
                  <c:v>0.90139740705500004</c:v>
                </c:pt>
                <c:pt idx="42">
                  <c:v>0.87732875347100003</c:v>
                </c:pt>
                <c:pt idx="43">
                  <c:v>0.85312861204099999</c:v>
                </c:pt>
                <c:pt idx="44">
                  <c:v>0.82924830913500003</c:v>
                </c:pt>
                <c:pt idx="45">
                  <c:v>0.80541151761999996</c:v>
                </c:pt>
                <c:pt idx="46">
                  <c:v>0.782740056515</c:v>
                </c:pt>
                <c:pt idx="47">
                  <c:v>0.76155710220299999</c:v>
                </c:pt>
                <c:pt idx="48">
                  <c:v>0.74111008644099996</c:v>
                </c:pt>
                <c:pt idx="49">
                  <c:v>0.72117131948500002</c:v>
                </c:pt>
                <c:pt idx="50">
                  <c:v>0.70264154672599999</c:v>
                </c:pt>
                <c:pt idx="51">
                  <c:v>0.68904507160200001</c:v>
                </c:pt>
                <c:pt idx="52">
                  <c:v>0.66651105880700001</c:v>
                </c:pt>
                <c:pt idx="53">
                  <c:v>0.64828246831900005</c:v>
                </c:pt>
                <c:pt idx="54">
                  <c:v>0.63114404678299996</c:v>
                </c:pt>
                <c:pt idx="55">
                  <c:v>0.61518734693499999</c:v>
                </c:pt>
                <c:pt idx="56">
                  <c:v>0.59620559215500002</c:v>
                </c:pt>
                <c:pt idx="57">
                  <c:v>0.58084267377900001</c:v>
                </c:pt>
                <c:pt idx="58">
                  <c:v>0.56390535831499999</c:v>
                </c:pt>
                <c:pt idx="59">
                  <c:v>0.54974681139000003</c:v>
                </c:pt>
                <c:pt idx="60">
                  <c:v>0.53436422348000001</c:v>
                </c:pt>
                <c:pt idx="61">
                  <c:v>0.52128559351000003</c:v>
                </c:pt>
                <c:pt idx="62">
                  <c:v>0.51046073436700001</c:v>
                </c:pt>
                <c:pt idx="63">
                  <c:v>0.50164723396300004</c:v>
                </c:pt>
                <c:pt idx="64">
                  <c:v>0.48480319976800001</c:v>
                </c:pt>
                <c:pt idx="65">
                  <c:v>0.47108930349299999</c:v>
                </c:pt>
                <c:pt idx="66">
                  <c:v>0.457495778799</c:v>
                </c:pt>
                <c:pt idx="67">
                  <c:v>0.44605326652499999</c:v>
                </c:pt>
                <c:pt idx="68">
                  <c:v>0.43381792306900002</c:v>
                </c:pt>
                <c:pt idx="69">
                  <c:v>0.42194813489900002</c:v>
                </c:pt>
                <c:pt idx="70">
                  <c:v>0.412395566702</c:v>
                </c:pt>
                <c:pt idx="71">
                  <c:v>0.40361279249199999</c:v>
                </c:pt>
                <c:pt idx="72">
                  <c:v>0.39794835448299998</c:v>
                </c:pt>
                <c:pt idx="73">
                  <c:v>0.38361385464699999</c:v>
                </c:pt>
                <c:pt idx="74">
                  <c:v>0.37508228421200002</c:v>
                </c:pt>
                <c:pt idx="75">
                  <c:v>0.36287969350799998</c:v>
                </c:pt>
                <c:pt idx="76">
                  <c:v>0.35494393110299999</c:v>
                </c:pt>
                <c:pt idx="77">
                  <c:v>0.344098448753</c:v>
                </c:pt>
                <c:pt idx="78">
                  <c:v>0.33706670999499999</c:v>
                </c:pt>
                <c:pt idx="79">
                  <c:v>0.32728132605600002</c:v>
                </c:pt>
                <c:pt idx="80">
                  <c:v>0.319415420294</c:v>
                </c:pt>
                <c:pt idx="81">
                  <c:v>0.313203513622</c:v>
                </c:pt>
                <c:pt idx="82">
                  <c:v>0.30926480889300001</c:v>
                </c:pt>
                <c:pt idx="83">
                  <c:v>0.29938012361499999</c:v>
                </c:pt>
                <c:pt idx="84">
                  <c:v>0.28964483737899999</c:v>
                </c:pt>
                <c:pt idx="85">
                  <c:v>0.28425270319000001</c:v>
                </c:pt>
                <c:pt idx="86">
                  <c:v>0.27643319964399998</c:v>
                </c:pt>
                <c:pt idx="87">
                  <c:v>0.26993638277100002</c:v>
                </c:pt>
                <c:pt idx="88">
                  <c:v>0.26146501302699998</c:v>
                </c:pt>
                <c:pt idx="89">
                  <c:v>0.25663733482399997</c:v>
                </c:pt>
                <c:pt idx="90">
                  <c:v>0.25004273652999998</c:v>
                </c:pt>
                <c:pt idx="91">
                  <c:v>0.24634611606599999</c:v>
                </c:pt>
                <c:pt idx="92">
                  <c:v>0.239614084363</c:v>
                </c:pt>
                <c:pt idx="93">
                  <c:v>0.23189967870700001</c:v>
                </c:pt>
                <c:pt idx="94">
                  <c:v>0.22627897560599999</c:v>
                </c:pt>
                <c:pt idx="95">
                  <c:v>0.22031918168100001</c:v>
                </c:pt>
                <c:pt idx="96">
                  <c:v>0.21416488289800001</c:v>
                </c:pt>
                <c:pt idx="97">
                  <c:v>0.20882368087799999</c:v>
                </c:pt>
                <c:pt idx="98">
                  <c:v>0.20362599194</c:v>
                </c:pt>
                <c:pt idx="99">
                  <c:v>0.19841688871400001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100-4E6E-B622-399531054CB3}"/>
            </c:ext>
          </c:extLst>
        </c:ser>
        <c:ser>
          <c:idx val="1"/>
          <c:order val="1"/>
          <c:tx>
            <c:strRef>
              <c:f>Sheet6!$R$2</c:f>
              <c:strCache>
                <c:ptCount val="1"/>
                <c:pt idx="0">
                  <c:v>F2Block
L4, 3.878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Sheet6!$R$3:$R$102</c:f>
              <c:numCache>
                <c:formatCode>General</c:formatCode>
                <c:ptCount val="100"/>
                <c:pt idx="0">
                  <c:v>1.9989525079729999</c:v>
                </c:pt>
                <c:pt idx="1">
                  <c:v>1.9220647811889999</c:v>
                </c:pt>
                <c:pt idx="2">
                  <c:v>1.8482636213300001</c:v>
                </c:pt>
                <c:pt idx="3">
                  <c:v>1.7757012844090001</c:v>
                </c:pt>
                <c:pt idx="4">
                  <c:v>1.7043790817260001</c:v>
                </c:pt>
                <c:pt idx="5">
                  <c:v>1.634955763817</c:v>
                </c:pt>
                <c:pt idx="6">
                  <c:v>1.5675051212310001</c:v>
                </c:pt>
                <c:pt idx="7">
                  <c:v>1.502119660378</c:v>
                </c:pt>
                <c:pt idx="8">
                  <c:v>1.4388868808749999</c:v>
                </c:pt>
                <c:pt idx="9">
                  <c:v>1.3777772188190001</c:v>
                </c:pt>
                <c:pt idx="10">
                  <c:v>1.318670749664</c:v>
                </c:pt>
                <c:pt idx="11">
                  <c:v>1.2614095211030001</c:v>
                </c:pt>
                <c:pt idx="12">
                  <c:v>1.2057908773420001</c:v>
                </c:pt>
                <c:pt idx="13">
                  <c:v>1.151674032211</c:v>
                </c:pt>
                <c:pt idx="14">
                  <c:v>1.098973631859</c:v>
                </c:pt>
                <c:pt idx="15">
                  <c:v>1.047656297684</c:v>
                </c:pt>
                <c:pt idx="16">
                  <c:v>0.99775606393799998</c:v>
                </c:pt>
                <c:pt idx="17">
                  <c:v>0.95028018951399995</c:v>
                </c:pt>
                <c:pt idx="18">
                  <c:v>0.90666794776899995</c:v>
                </c:pt>
                <c:pt idx="19">
                  <c:v>0.85927265882500004</c:v>
                </c:pt>
                <c:pt idx="20">
                  <c:v>0.81826716661499999</c:v>
                </c:pt>
                <c:pt idx="21">
                  <c:v>0.77420842647599997</c:v>
                </c:pt>
                <c:pt idx="22">
                  <c:v>0.73602217435799999</c:v>
                </c:pt>
                <c:pt idx="23">
                  <c:v>0.69602227211000001</c:v>
                </c:pt>
                <c:pt idx="24">
                  <c:v>0.66059416532500004</c:v>
                </c:pt>
                <c:pt idx="25">
                  <c:v>0.62798637151699999</c:v>
                </c:pt>
                <c:pt idx="26">
                  <c:v>0.59418374299999999</c:v>
                </c:pt>
                <c:pt idx="27">
                  <c:v>0.561623156071</c:v>
                </c:pt>
                <c:pt idx="28">
                  <c:v>0.53189265728000001</c:v>
                </c:pt>
                <c:pt idx="29">
                  <c:v>0.50262236595200005</c:v>
                </c:pt>
                <c:pt idx="30">
                  <c:v>0.47436043620099999</c:v>
                </c:pt>
                <c:pt idx="31">
                  <c:v>0.44931221008299999</c:v>
                </c:pt>
                <c:pt idx="32">
                  <c:v>0.42373874783499998</c:v>
                </c:pt>
                <c:pt idx="33">
                  <c:v>0.40060433745399998</c:v>
                </c:pt>
                <c:pt idx="34">
                  <c:v>0.37870964407899999</c:v>
                </c:pt>
                <c:pt idx="35">
                  <c:v>0.35815298557300002</c:v>
                </c:pt>
                <c:pt idx="36">
                  <c:v>0.33781105279899998</c:v>
                </c:pt>
                <c:pt idx="37">
                  <c:v>0.31812119483899998</c:v>
                </c:pt>
                <c:pt idx="38">
                  <c:v>0.29978489875800002</c:v>
                </c:pt>
                <c:pt idx="39">
                  <c:v>0.28220868110699998</c:v>
                </c:pt>
                <c:pt idx="40">
                  <c:v>0.26666766405100001</c:v>
                </c:pt>
                <c:pt idx="41">
                  <c:v>0.25108096003500002</c:v>
                </c:pt>
                <c:pt idx="42">
                  <c:v>0.23669777810600001</c:v>
                </c:pt>
                <c:pt idx="43">
                  <c:v>0.222598344088</c:v>
                </c:pt>
                <c:pt idx="44">
                  <c:v>0.210100993514</c:v>
                </c:pt>
                <c:pt idx="45">
                  <c:v>0.19767484068899999</c:v>
                </c:pt>
                <c:pt idx="46">
                  <c:v>0.186669677496</c:v>
                </c:pt>
                <c:pt idx="47">
                  <c:v>0.17532809078700001</c:v>
                </c:pt>
                <c:pt idx="48">
                  <c:v>0.16491445899000001</c:v>
                </c:pt>
                <c:pt idx="49">
                  <c:v>0.15578705072400001</c:v>
                </c:pt>
                <c:pt idx="50">
                  <c:v>0.146264716983</c:v>
                </c:pt>
                <c:pt idx="51">
                  <c:v>0.13801436126200001</c:v>
                </c:pt>
                <c:pt idx="52">
                  <c:v>0.129293233156</c:v>
                </c:pt>
                <c:pt idx="53">
                  <c:v>0.121635317802</c:v>
                </c:pt>
                <c:pt idx="54">
                  <c:v>0.113806717098</c:v>
                </c:pt>
                <c:pt idx="55">
                  <c:v>0.10744053125399999</c:v>
                </c:pt>
                <c:pt idx="56">
                  <c:v>0.10035497695200001</c:v>
                </c:pt>
                <c:pt idx="57">
                  <c:v>9.4693936408000001E-2</c:v>
                </c:pt>
                <c:pt idx="58">
                  <c:v>8.913064003E-2</c:v>
                </c:pt>
                <c:pt idx="59">
                  <c:v>8.4451980888999995E-2</c:v>
                </c:pt>
                <c:pt idx="60">
                  <c:v>7.9254694282999999E-2</c:v>
                </c:pt>
                <c:pt idx="61">
                  <c:v>7.3855772614000004E-2</c:v>
                </c:pt>
                <c:pt idx="62">
                  <c:v>6.9121345878000007E-2</c:v>
                </c:pt>
                <c:pt idx="63">
                  <c:v>6.4480185509000004E-2</c:v>
                </c:pt>
                <c:pt idx="64">
                  <c:v>6.1300631612999999E-2</c:v>
                </c:pt>
                <c:pt idx="65">
                  <c:v>5.7991582899999998E-2</c:v>
                </c:pt>
                <c:pt idx="66">
                  <c:v>5.4807405918999998E-2</c:v>
                </c:pt>
                <c:pt idx="67">
                  <c:v>5.0957273692000003E-2</c:v>
                </c:pt>
                <c:pt idx="68">
                  <c:v>4.7958523034999999E-2</c:v>
                </c:pt>
                <c:pt idx="69">
                  <c:v>4.4711194932000001E-2</c:v>
                </c:pt>
                <c:pt idx="70">
                  <c:v>4.1559398173999999E-2</c:v>
                </c:pt>
                <c:pt idx="71">
                  <c:v>3.9214026183000003E-2</c:v>
                </c:pt>
                <c:pt idx="72">
                  <c:v>3.6622662096999999E-2</c:v>
                </c:pt>
                <c:pt idx="73">
                  <c:v>3.4640122204999999E-2</c:v>
                </c:pt>
                <c:pt idx="74">
                  <c:v>3.3011235297000001E-2</c:v>
                </c:pt>
                <c:pt idx="75">
                  <c:v>3.0112717301E-2</c:v>
                </c:pt>
                <c:pt idx="76">
                  <c:v>2.7759896591000002E-2</c:v>
                </c:pt>
                <c:pt idx="77">
                  <c:v>2.6376290247E-2</c:v>
                </c:pt>
                <c:pt idx="78">
                  <c:v>2.4230493233E-2</c:v>
                </c:pt>
                <c:pt idx="79">
                  <c:v>2.2851787508000002E-2</c:v>
                </c:pt>
                <c:pt idx="80">
                  <c:v>2.1362045780000002E-2</c:v>
                </c:pt>
                <c:pt idx="81">
                  <c:v>2.0408701152000001E-2</c:v>
                </c:pt>
                <c:pt idx="82">
                  <c:v>1.9738605246000001E-2</c:v>
                </c:pt>
                <c:pt idx="83">
                  <c:v>1.9411081447999998E-2</c:v>
                </c:pt>
                <c:pt idx="84">
                  <c:v>1.8262045458E-2</c:v>
                </c:pt>
                <c:pt idx="85">
                  <c:v>1.6668630763999999E-2</c:v>
                </c:pt>
                <c:pt idx="86">
                  <c:v>1.5793932601999999E-2</c:v>
                </c:pt>
                <c:pt idx="87">
                  <c:v>1.4512991532999999E-2</c:v>
                </c:pt>
                <c:pt idx="88">
                  <c:v>1.4228197745999999E-2</c:v>
                </c:pt>
                <c:pt idx="89">
                  <c:v>1.273342222E-2</c:v>
                </c:pt>
                <c:pt idx="90">
                  <c:v>1.2011533603E-2</c:v>
                </c:pt>
                <c:pt idx="91">
                  <c:v>1.1170962825E-2</c:v>
                </c:pt>
                <c:pt idx="92">
                  <c:v>1.0338841006E-2</c:v>
                </c:pt>
                <c:pt idx="93">
                  <c:v>9.6560344100000001E-3</c:v>
                </c:pt>
                <c:pt idx="94">
                  <c:v>9.1130612420000003E-3</c:v>
                </c:pt>
                <c:pt idx="95">
                  <c:v>8.5244113580000003E-3</c:v>
                </c:pt>
                <c:pt idx="96">
                  <c:v>8.0117201430000007E-3</c:v>
                </c:pt>
                <c:pt idx="97">
                  <c:v>7.5599034319999998E-3</c:v>
                </c:pt>
                <c:pt idx="98">
                  <c:v>7.1443025949999997E-3</c:v>
                </c:pt>
                <c:pt idx="99">
                  <c:v>6.6000684159999998E-3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00-4E6E-B622-399531054CB3}"/>
            </c:ext>
          </c:extLst>
        </c:ser>
        <c:ser>
          <c:idx val="2"/>
          <c:order val="2"/>
          <c:tx>
            <c:strRef>
              <c:f>Sheet6!$S$2</c:f>
              <c:strCache>
                <c:ptCount val="1"/>
                <c:pt idx="0">
                  <c:v>F2Block
L5, 4.595s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Sheet6!$S$3:$S$102</c:f>
              <c:numCache>
                <c:formatCode>General</c:formatCode>
                <c:ptCount val="100"/>
                <c:pt idx="0">
                  <c:v>1.9998202323909999</c:v>
                </c:pt>
                <c:pt idx="1">
                  <c:v>1.90353012085</c:v>
                </c:pt>
                <c:pt idx="2">
                  <c:v>1.8115282058719999</c:v>
                </c:pt>
                <c:pt idx="3">
                  <c:v>1.7216931581499999</c:v>
                </c:pt>
                <c:pt idx="4">
                  <c:v>1.6353322267529999</c:v>
                </c:pt>
                <c:pt idx="5">
                  <c:v>1.5525014400479999</c:v>
                </c:pt>
                <c:pt idx="6">
                  <c:v>1.4734876155850001</c:v>
                </c:pt>
                <c:pt idx="7">
                  <c:v>1.398297190666</c:v>
                </c:pt>
                <c:pt idx="8">
                  <c:v>1.326585054398</c:v>
                </c:pt>
                <c:pt idx="9">
                  <c:v>1.2579935789109999</c:v>
                </c:pt>
                <c:pt idx="10">
                  <c:v>1.1922969818119999</c:v>
                </c:pt>
                <c:pt idx="11">
                  <c:v>1.1292638778690001</c:v>
                </c:pt>
                <c:pt idx="12">
                  <c:v>1.069098830223</c:v>
                </c:pt>
                <c:pt idx="13">
                  <c:v>1.012579321861</c:v>
                </c:pt>
                <c:pt idx="14">
                  <c:v>0.95758885145200001</c:v>
                </c:pt>
                <c:pt idx="15">
                  <c:v>0.90378379821800003</c:v>
                </c:pt>
                <c:pt idx="16">
                  <c:v>0.85510718822499998</c:v>
                </c:pt>
                <c:pt idx="17">
                  <c:v>0.80612581968300001</c:v>
                </c:pt>
                <c:pt idx="18">
                  <c:v>0.76099234819399997</c:v>
                </c:pt>
                <c:pt idx="19">
                  <c:v>0.71743208169899997</c:v>
                </c:pt>
                <c:pt idx="20">
                  <c:v>0.67604607343699996</c:v>
                </c:pt>
                <c:pt idx="21">
                  <c:v>0.63809186220199998</c:v>
                </c:pt>
                <c:pt idx="22">
                  <c:v>0.60094052553199995</c:v>
                </c:pt>
                <c:pt idx="23">
                  <c:v>0.56542110443100002</c:v>
                </c:pt>
                <c:pt idx="24">
                  <c:v>0.532762825489</c:v>
                </c:pt>
                <c:pt idx="25">
                  <c:v>0.50092577934299998</c:v>
                </c:pt>
                <c:pt idx="26">
                  <c:v>0.47089770436299999</c:v>
                </c:pt>
                <c:pt idx="27">
                  <c:v>0.44297957420299999</c:v>
                </c:pt>
                <c:pt idx="28">
                  <c:v>0.41602492332500002</c:v>
                </c:pt>
                <c:pt idx="29">
                  <c:v>0.39078146219299997</c:v>
                </c:pt>
                <c:pt idx="30">
                  <c:v>0.36722216010100001</c:v>
                </c:pt>
                <c:pt idx="31">
                  <c:v>0.34449434280399999</c:v>
                </c:pt>
                <c:pt idx="32">
                  <c:v>0.32340362668</c:v>
                </c:pt>
                <c:pt idx="33">
                  <c:v>0.30314266681699997</c:v>
                </c:pt>
                <c:pt idx="34">
                  <c:v>0.283909857273</c:v>
                </c:pt>
                <c:pt idx="35">
                  <c:v>0.26561859250100001</c:v>
                </c:pt>
                <c:pt idx="36">
                  <c:v>0.24836602806999999</c:v>
                </c:pt>
                <c:pt idx="37">
                  <c:v>0.23235222697300001</c:v>
                </c:pt>
                <c:pt idx="38">
                  <c:v>0.217572435737</c:v>
                </c:pt>
                <c:pt idx="39">
                  <c:v>0.20442557334899999</c:v>
                </c:pt>
                <c:pt idx="40">
                  <c:v>0.19171346723999999</c:v>
                </c:pt>
                <c:pt idx="41">
                  <c:v>0.17832393944300001</c:v>
                </c:pt>
                <c:pt idx="42">
                  <c:v>0.16696453094499999</c:v>
                </c:pt>
                <c:pt idx="43">
                  <c:v>0.155628204346</c:v>
                </c:pt>
                <c:pt idx="44">
                  <c:v>0.14499361813100001</c:v>
                </c:pt>
                <c:pt idx="45">
                  <c:v>0.13578031957100001</c:v>
                </c:pt>
                <c:pt idx="46">
                  <c:v>0.12765373289599999</c:v>
                </c:pt>
                <c:pt idx="47">
                  <c:v>0.119287706912</c:v>
                </c:pt>
                <c:pt idx="48">
                  <c:v>0.110497556627</c:v>
                </c:pt>
                <c:pt idx="49">
                  <c:v>0.102622210979</c:v>
                </c:pt>
                <c:pt idx="50">
                  <c:v>9.5015324651999994E-2</c:v>
                </c:pt>
                <c:pt idx="51">
                  <c:v>8.8051863014999995E-2</c:v>
                </c:pt>
                <c:pt idx="52">
                  <c:v>8.2071803509999999E-2</c:v>
                </c:pt>
                <c:pt idx="53">
                  <c:v>7.6151400805000005E-2</c:v>
                </c:pt>
                <c:pt idx="54">
                  <c:v>7.0972077549000007E-2</c:v>
                </c:pt>
                <c:pt idx="55">
                  <c:v>6.6007621586000001E-2</c:v>
                </c:pt>
                <c:pt idx="56">
                  <c:v>6.1745174228999999E-2</c:v>
                </c:pt>
                <c:pt idx="57">
                  <c:v>5.7800035924000001E-2</c:v>
                </c:pt>
                <c:pt idx="58">
                  <c:v>5.4131072014999997E-2</c:v>
                </c:pt>
                <c:pt idx="59">
                  <c:v>5.0622791052000002E-2</c:v>
                </c:pt>
                <c:pt idx="60">
                  <c:v>4.7097012400999998E-2</c:v>
                </c:pt>
                <c:pt idx="61">
                  <c:v>4.4336434453999998E-2</c:v>
                </c:pt>
                <c:pt idx="62">
                  <c:v>4.0529444813999997E-2</c:v>
                </c:pt>
                <c:pt idx="63">
                  <c:v>3.7049051373999997E-2</c:v>
                </c:pt>
                <c:pt idx="64">
                  <c:v>3.4938167781E-2</c:v>
                </c:pt>
                <c:pt idx="65">
                  <c:v>3.2416667789E-2</c:v>
                </c:pt>
                <c:pt idx="66">
                  <c:v>3.0181994662E-2</c:v>
                </c:pt>
                <c:pt idx="67">
                  <c:v>2.7559390292E-2</c:v>
                </c:pt>
                <c:pt idx="68">
                  <c:v>2.5665476917999999E-2</c:v>
                </c:pt>
                <c:pt idx="69">
                  <c:v>2.3539079353000002E-2</c:v>
                </c:pt>
                <c:pt idx="70">
                  <c:v>2.150368318E-2</c:v>
                </c:pt>
                <c:pt idx="71">
                  <c:v>1.9867919384999998E-2</c:v>
                </c:pt>
                <c:pt idx="72">
                  <c:v>1.8402155489E-2</c:v>
                </c:pt>
                <c:pt idx="73">
                  <c:v>1.7001014203000001E-2</c:v>
                </c:pt>
                <c:pt idx="74">
                  <c:v>1.5888756141E-2</c:v>
                </c:pt>
                <c:pt idx="75">
                  <c:v>1.5172031708E-2</c:v>
                </c:pt>
                <c:pt idx="76">
                  <c:v>1.4824327081E-2</c:v>
                </c:pt>
                <c:pt idx="77">
                  <c:v>1.4719637111E-2</c:v>
                </c:pt>
                <c:pt idx="78">
                  <c:v>1.3083481229999999E-2</c:v>
                </c:pt>
                <c:pt idx="79">
                  <c:v>1.1881758459E-2</c:v>
                </c:pt>
                <c:pt idx="80">
                  <c:v>1.1095510796E-2</c:v>
                </c:pt>
                <c:pt idx="81">
                  <c:v>9.7893318160000003E-3</c:v>
                </c:pt>
                <c:pt idx="82">
                  <c:v>9.3500679359999998E-3</c:v>
                </c:pt>
                <c:pt idx="83">
                  <c:v>8.4887035189999994E-3</c:v>
                </c:pt>
                <c:pt idx="84">
                  <c:v>8.0100493509999999E-3</c:v>
                </c:pt>
                <c:pt idx="85">
                  <c:v>7.5359088369999997E-3</c:v>
                </c:pt>
                <c:pt idx="86">
                  <c:v>7.0281252259999996E-3</c:v>
                </c:pt>
                <c:pt idx="87">
                  <c:v>6.7609786060000001E-3</c:v>
                </c:pt>
                <c:pt idx="88">
                  <c:v>6.2703867439999998E-3</c:v>
                </c:pt>
                <c:pt idx="89">
                  <c:v>5.8203767990000002E-3</c:v>
                </c:pt>
                <c:pt idx="90">
                  <c:v>5.3456141610000001E-3</c:v>
                </c:pt>
                <c:pt idx="91">
                  <c:v>4.9217361960000004E-3</c:v>
                </c:pt>
                <c:pt idx="92">
                  <c:v>4.5428867450000004E-3</c:v>
                </c:pt>
                <c:pt idx="93">
                  <c:v>4.2622322220000003E-3</c:v>
                </c:pt>
                <c:pt idx="94">
                  <c:v>4.0730587210000002E-3</c:v>
                </c:pt>
                <c:pt idx="95">
                  <c:v>3.7934607830000001E-3</c:v>
                </c:pt>
                <c:pt idx="96">
                  <c:v>3.5633784720000001E-3</c:v>
                </c:pt>
                <c:pt idx="97">
                  <c:v>3.3536304249999998E-3</c:v>
                </c:pt>
                <c:pt idx="98">
                  <c:v>3.195998492E-3</c:v>
                </c:pt>
                <c:pt idx="99">
                  <c:v>3.0526537449999998E-3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100-4E6E-B622-399531054CB3}"/>
            </c:ext>
          </c:extLst>
        </c:ser>
        <c:ser>
          <c:idx val="3"/>
          <c:order val="3"/>
          <c:tx>
            <c:strRef>
              <c:f>Sheet6!$T$2</c:f>
              <c:strCache>
                <c:ptCount val="1"/>
                <c:pt idx="0">
                  <c:v>F2Block
L5, 4.706
1 Chunk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Sheet6!$T$3:$T$102</c:f>
              <c:numCache>
                <c:formatCode>General</c:formatCode>
                <c:ptCount val="100"/>
                <c:pt idx="0">
                  <c:v>2.0000703334810002</c:v>
                </c:pt>
                <c:pt idx="1">
                  <c:v>1.9036397933960001</c:v>
                </c:pt>
                <c:pt idx="2">
                  <c:v>1.8116462230679999</c:v>
                </c:pt>
                <c:pt idx="3">
                  <c:v>1.72164773941</c:v>
                </c:pt>
                <c:pt idx="4">
                  <c:v>1.6350889205929999</c:v>
                </c:pt>
                <c:pt idx="5">
                  <c:v>1.5521759986879999</c:v>
                </c:pt>
                <c:pt idx="6">
                  <c:v>1.47310256958</c:v>
                </c:pt>
                <c:pt idx="7">
                  <c:v>1.3977483510969999</c:v>
                </c:pt>
                <c:pt idx="8">
                  <c:v>1.32587480545</c:v>
                </c:pt>
                <c:pt idx="9">
                  <c:v>1.257176756859</c:v>
                </c:pt>
                <c:pt idx="10">
                  <c:v>1.1913894414899999</c:v>
                </c:pt>
                <c:pt idx="11">
                  <c:v>1.128250360489</c:v>
                </c:pt>
                <c:pt idx="12">
                  <c:v>1.0680190324779999</c:v>
                </c:pt>
                <c:pt idx="13">
                  <c:v>1.011865496635</c:v>
                </c:pt>
                <c:pt idx="14">
                  <c:v>0.95705884695099996</c:v>
                </c:pt>
                <c:pt idx="15">
                  <c:v>0.90346980094899998</c:v>
                </c:pt>
                <c:pt idx="16">
                  <c:v>0.85443949699400001</c:v>
                </c:pt>
                <c:pt idx="17">
                  <c:v>0.805345773697</c:v>
                </c:pt>
                <c:pt idx="18">
                  <c:v>0.75989592075300005</c:v>
                </c:pt>
                <c:pt idx="19">
                  <c:v>0.71699726581599998</c:v>
                </c:pt>
                <c:pt idx="20">
                  <c:v>0.67599320411700003</c:v>
                </c:pt>
                <c:pt idx="21">
                  <c:v>0.63890898227699999</c:v>
                </c:pt>
                <c:pt idx="22">
                  <c:v>0.60188287496600001</c:v>
                </c:pt>
                <c:pt idx="23">
                  <c:v>0.56679302454000002</c:v>
                </c:pt>
                <c:pt idx="24">
                  <c:v>0.53274136781699999</c:v>
                </c:pt>
                <c:pt idx="25">
                  <c:v>0.50110495090499996</c:v>
                </c:pt>
                <c:pt idx="26">
                  <c:v>0.471360236406</c:v>
                </c:pt>
                <c:pt idx="27">
                  <c:v>0.442079007626</c:v>
                </c:pt>
                <c:pt idx="28">
                  <c:v>0.41618382930800002</c:v>
                </c:pt>
                <c:pt idx="29">
                  <c:v>0.39163213968299998</c:v>
                </c:pt>
                <c:pt idx="30">
                  <c:v>0.368577897549</c:v>
                </c:pt>
                <c:pt idx="31">
                  <c:v>0.346149176359</c:v>
                </c:pt>
                <c:pt idx="32">
                  <c:v>0.32465836405800003</c:v>
                </c:pt>
                <c:pt idx="33">
                  <c:v>0.30397835373900001</c:v>
                </c:pt>
                <c:pt idx="34">
                  <c:v>0.28431722521800001</c:v>
                </c:pt>
                <c:pt idx="35">
                  <c:v>0.26628646254499999</c:v>
                </c:pt>
                <c:pt idx="36">
                  <c:v>0.24923242628600001</c:v>
                </c:pt>
                <c:pt idx="37">
                  <c:v>0.23316569626299999</c:v>
                </c:pt>
                <c:pt idx="38">
                  <c:v>0.21833458542799999</c:v>
                </c:pt>
                <c:pt idx="39">
                  <c:v>0.20397481322300001</c:v>
                </c:pt>
                <c:pt idx="40">
                  <c:v>0.190187513828</c:v>
                </c:pt>
                <c:pt idx="41">
                  <c:v>0.17750087380400001</c:v>
                </c:pt>
                <c:pt idx="42">
                  <c:v>0.16583500802500001</c:v>
                </c:pt>
                <c:pt idx="43">
                  <c:v>0.15479677915599999</c:v>
                </c:pt>
                <c:pt idx="44">
                  <c:v>0.14565953612300001</c:v>
                </c:pt>
                <c:pt idx="45">
                  <c:v>0.13811288774</c:v>
                </c:pt>
                <c:pt idx="46">
                  <c:v>0.129532948136</c:v>
                </c:pt>
                <c:pt idx="47">
                  <c:v>0.119714669883</c:v>
                </c:pt>
                <c:pt idx="48">
                  <c:v>0.110221862793</c:v>
                </c:pt>
                <c:pt idx="49">
                  <c:v>0.102939039469</c:v>
                </c:pt>
                <c:pt idx="50">
                  <c:v>9.5270246266999994E-2</c:v>
                </c:pt>
                <c:pt idx="51">
                  <c:v>8.9816577733000003E-2</c:v>
                </c:pt>
                <c:pt idx="52">
                  <c:v>8.3965219556999995E-2</c:v>
                </c:pt>
                <c:pt idx="53">
                  <c:v>7.7343694865999998E-2</c:v>
                </c:pt>
                <c:pt idx="54">
                  <c:v>7.1865938603999993E-2</c:v>
                </c:pt>
                <c:pt idx="55">
                  <c:v>6.6889569162999998E-2</c:v>
                </c:pt>
                <c:pt idx="56">
                  <c:v>6.1575993895999999E-2</c:v>
                </c:pt>
                <c:pt idx="57">
                  <c:v>5.7581000030000003E-2</c:v>
                </c:pt>
                <c:pt idx="58">
                  <c:v>5.3416073321999998E-2</c:v>
                </c:pt>
                <c:pt idx="59">
                  <c:v>4.9502465874E-2</c:v>
                </c:pt>
                <c:pt idx="60">
                  <c:v>4.5551382005000002E-2</c:v>
                </c:pt>
                <c:pt idx="61">
                  <c:v>4.2291112244E-2</c:v>
                </c:pt>
                <c:pt idx="62">
                  <c:v>3.9418432862000002E-2</c:v>
                </c:pt>
                <c:pt idx="63">
                  <c:v>3.6694508046000003E-2</c:v>
                </c:pt>
                <c:pt idx="64">
                  <c:v>3.4391816705000001E-2</c:v>
                </c:pt>
                <c:pt idx="65">
                  <c:v>3.2063249499000003E-2</c:v>
                </c:pt>
                <c:pt idx="66">
                  <c:v>2.9320571572E-2</c:v>
                </c:pt>
                <c:pt idx="67">
                  <c:v>2.7423700318E-2</c:v>
                </c:pt>
                <c:pt idx="68">
                  <c:v>2.6034951210000001E-2</c:v>
                </c:pt>
                <c:pt idx="69">
                  <c:v>2.4725522845999999E-2</c:v>
                </c:pt>
                <c:pt idx="70">
                  <c:v>2.2577056660999999E-2</c:v>
                </c:pt>
                <c:pt idx="71">
                  <c:v>2.0563352853000001E-2</c:v>
                </c:pt>
                <c:pt idx="72">
                  <c:v>1.9170168787000001E-2</c:v>
                </c:pt>
                <c:pt idx="73">
                  <c:v>1.7496177926999999E-2</c:v>
                </c:pt>
                <c:pt idx="74">
                  <c:v>1.6611669212999999E-2</c:v>
                </c:pt>
                <c:pt idx="75">
                  <c:v>1.5742931514999999E-2</c:v>
                </c:pt>
                <c:pt idx="76">
                  <c:v>1.4823819510999999E-2</c:v>
                </c:pt>
                <c:pt idx="77">
                  <c:v>1.3311883435E-2</c:v>
                </c:pt>
                <c:pt idx="78">
                  <c:v>1.2005245313E-2</c:v>
                </c:pt>
                <c:pt idx="79">
                  <c:v>1.1283415369999999E-2</c:v>
                </c:pt>
                <c:pt idx="80">
                  <c:v>1.0154827498000001E-2</c:v>
                </c:pt>
                <c:pt idx="81">
                  <c:v>9.5397159459999995E-3</c:v>
                </c:pt>
                <c:pt idx="82">
                  <c:v>8.8591063400000006E-3</c:v>
                </c:pt>
                <c:pt idx="83">
                  <c:v>8.2556298000000007E-3</c:v>
                </c:pt>
                <c:pt idx="84">
                  <c:v>7.7229780140000001E-3</c:v>
                </c:pt>
                <c:pt idx="85">
                  <c:v>7.2239195000000003E-3</c:v>
                </c:pt>
                <c:pt idx="86">
                  <c:v>6.6085513680000001E-3</c:v>
                </c:pt>
                <c:pt idx="87">
                  <c:v>6.1235036699999997E-3</c:v>
                </c:pt>
                <c:pt idx="88">
                  <c:v>5.7131913490000002E-3</c:v>
                </c:pt>
                <c:pt idx="89">
                  <c:v>5.4064178840000001E-3</c:v>
                </c:pt>
                <c:pt idx="90">
                  <c:v>5.0520808439999997E-3</c:v>
                </c:pt>
                <c:pt idx="91">
                  <c:v>4.6793823130000002E-3</c:v>
                </c:pt>
                <c:pt idx="92">
                  <c:v>4.3623512609999998E-3</c:v>
                </c:pt>
                <c:pt idx="93">
                  <c:v>4.1590691539999999E-3</c:v>
                </c:pt>
                <c:pt idx="94">
                  <c:v>3.979116213E-3</c:v>
                </c:pt>
                <c:pt idx="95">
                  <c:v>3.8444593079999998E-3</c:v>
                </c:pt>
                <c:pt idx="96">
                  <c:v>3.767350456E-3</c:v>
                </c:pt>
                <c:pt idx="97">
                  <c:v>3.6706044340000001E-3</c:v>
                </c:pt>
                <c:pt idx="98">
                  <c:v>3.5683067980000001E-3</c:v>
                </c:pt>
                <c:pt idx="99">
                  <c:v>3.3715076279999998E-3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00-4E6E-B622-399531054CB3}"/>
            </c:ext>
          </c:extLst>
        </c:ser>
        <c:ser>
          <c:idx val="4"/>
          <c:order val="4"/>
          <c:tx>
            <c:strRef>
              <c:f>Sheet6!$U$2</c:f>
              <c:strCache>
                <c:ptCount val="1"/>
                <c:pt idx="0">
                  <c:v>F2Block
L5, 5.305
8TChunks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val>
            <c:numRef>
              <c:f>Sheet6!$U$3:$U$102</c:f>
              <c:numCache>
                <c:formatCode>General</c:formatCode>
                <c:ptCount val="100"/>
                <c:pt idx="0">
                  <c:v>2.0006740093230002</c:v>
                </c:pt>
                <c:pt idx="1">
                  <c:v>1.9042543172840001</c:v>
                </c:pt>
                <c:pt idx="2">
                  <c:v>1.812305569649</c:v>
                </c:pt>
                <c:pt idx="3">
                  <c:v>1.722353816032</c:v>
                </c:pt>
                <c:pt idx="4">
                  <c:v>1.635843276978</c:v>
                </c:pt>
                <c:pt idx="5">
                  <c:v>1.5529310703279999</c:v>
                </c:pt>
                <c:pt idx="6">
                  <c:v>1.473885416985</c:v>
                </c:pt>
                <c:pt idx="7">
                  <c:v>1.3985898494719999</c:v>
                </c:pt>
                <c:pt idx="8">
                  <c:v>1.326808452606</c:v>
                </c:pt>
                <c:pt idx="9">
                  <c:v>1.2581723928449999</c:v>
                </c:pt>
                <c:pt idx="10">
                  <c:v>1.1923785209660001</c:v>
                </c:pt>
                <c:pt idx="11">
                  <c:v>1.1292492151260001</c:v>
                </c:pt>
                <c:pt idx="12">
                  <c:v>1.068756341934</c:v>
                </c:pt>
                <c:pt idx="13">
                  <c:v>1.0115377902980001</c:v>
                </c:pt>
                <c:pt idx="14">
                  <c:v>0.95764589309699999</c:v>
                </c:pt>
                <c:pt idx="15">
                  <c:v>0.90376675128899997</c:v>
                </c:pt>
                <c:pt idx="16">
                  <c:v>0.85491842031499998</c:v>
                </c:pt>
                <c:pt idx="17">
                  <c:v>0.80555564165100002</c:v>
                </c:pt>
                <c:pt idx="18">
                  <c:v>0.76085764169699999</c:v>
                </c:pt>
                <c:pt idx="19">
                  <c:v>0.71679830551099999</c:v>
                </c:pt>
                <c:pt idx="20">
                  <c:v>0.6763625741</c:v>
                </c:pt>
                <c:pt idx="21">
                  <c:v>0.63776576518999994</c:v>
                </c:pt>
                <c:pt idx="22">
                  <c:v>0.59951657056800001</c:v>
                </c:pt>
                <c:pt idx="23">
                  <c:v>0.56523746252100004</c:v>
                </c:pt>
                <c:pt idx="24">
                  <c:v>0.53137034177800002</c:v>
                </c:pt>
                <c:pt idx="25">
                  <c:v>0.50017625093499996</c:v>
                </c:pt>
                <c:pt idx="26">
                  <c:v>0.47076696157499998</c:v>
                </c:pt>
                <c:pt idx="27">
                  <c:v>0.442943781614</c:v>
                </c:pt>
                <c:pt idx="28">
                  <c:v>0.416125208139</c:v>
                </c:pt>
                <c:pt idx="29">
                  <c:v>0.39019575715100002</c:v>
                </c:pt>
                <c:pt idx="30">
                  <c:v>0.36640501022299998</c:v>
                </c:pt>
                <c:pt idx="31">
                  <c:v>0.34440654516199998</c:v>
                </c:pt>
                <c:pt idx="32">
                  <c:v>0.32248997688300002</c:v>
                </c:pt>
                <c:pt idx="33">
                  <c:v>0.30270776152599999</c:v>
                </c:pt>
                <c:pt idx="34">
                  <c:v>0.284068465233</c:v>
                </c:pt>
                <c:pt idx="35">
                  <c:v>0.26581132412000003</c:v>
                </c:pt>
                <c:pt idx="36">
                  <c:v>0.24843069910999999</c:v>
                </c:pt>
                <c:pt idx="37">
                  <c:v>0.23232291638899999</c:v>
                </c:pt>
                <c:pt idx="38">
                  <c:v>0.21697346866100001</c:v>
                </c:pt>
                <c:pt idx="39">
                  <c:v>0.20326101779899999</c:v>
                </c:pt>
                <c:pt idx="40">
                  <c:v>0.190148085356</c:v>
                </c:pt>
                <c:pt idx="41">
                  <c:v>0.17806059122099999</c:v>
                </c:pt>
                <c:pt idx="42">
                  <c:v>0.166580244899</c:v>
                </c:pt>
                <c:pt idx="43">
                  <c:v>0.15515299141399999</c:v>
                </c:pt>
                <c:pt idx="44">
                  <c:v>0.14476522803299999</c:v>
                </c:pt>
                <c:pt idx="45">
                  <c:v>0.13544161617799999</c:v>
                </c:pt>
                <c:pt idx="46">
                  <c:v>0.127187117934</c:v>
                </c:pt>
                <c:pt idx="47">
                  <c:v>0.118518829346</c:v>
                </c:pt>
                <c:pt idx="48">
                  <c:v>0.11037629842799999</c:v>
                </c:pt>
                <c:pt idx="49">
                  <c:v>0.102273099124</c:v>
                </c:pt>
                <c:pt idx="50">
                  <c:v>9.5083974301999996E-2</c:v>
                </c:pt>
                <c:pt idx="51">
                  <c:v>8.8563524187000003E-2</c:v>
                </c:pt>
                <c:pt idx="52">
                  <c:v>8.2412339747000005E-2</c:v>
                </c:pt>
                <c:pt idx="53">
                  <c:v>7.7303171158000006E-2</c:v>
                </c:pt>
                <c:pt idx="54">
                  <c:v>7.2106003761000001E-2</c:v>
                </c:pt>
                <c:pt idx="55">
                  <c:v>6.6451177001000006E-2</c:v>
                </c:pt>
                <c:pt idx="56">
                  <c:v>6.1725080012999999E-2</c:v>
                </c:pt>
                <c:pt idx="57">
                  <c:v>5.7374671102000001E-2</c:v>
                </c:pt>
                <c:pt idx="58">
                  <c:v>5.3322803229000001E-2</c:v>
                </c:pt>
                <c:pt idx="59">
                  <c:v>4.9647230654999999E-2</c:v>
                </c:pt>
                <c:pt idx="60">
                  <c:v>4.6365045011E-2</c:v>
                </c:pt>
                <c:pt idx="61">
                  <c:v>4.3540772051000001E-2</c:v>
                </c:pt>
                <c:pt idx="62">
                  <c:v>4.0423195809000001E-2</c:v>
                </c:pt>
                <c:pt idx="63">
                  <c:v>3.6811567843E-2</c:v>
                </c:pt>
                <c:pt idx="64">
                  <c:v>3.4058514982E-2</c:v>
                </c:pt>
                <c:pt idx="65">
                  <c:v>3.1472079456000002E-2</c:v>
                </c:pt>
                <c:pt idx="66">
                  <c:v>2.9206601903E-2</c:v>
                </c:pt>
                <c:pt idx="67">
                  <c:v>2.7038270608000001E-2</c:v>
                </c:pt>
                <c:pt idx="68">
                  <c:v>2.5313576683000001E-2</c:v>
                </c:pt>
                <c:pt idx="69">
                  <c:v>2.3623852059E-2</c:v>
                </c:pt>
                <c:pt idx="70">
                  <c:v>2.2377481684E-2</c:v>
                </c:pt>
                <c:pt idx="71">
                  <c:v>2.120738849E-2</c:v>
                </c:pt>
                <c:pt idx="72">
                  <c:v>1.9238969311000002E-2</c:v>
                </c:pt>
                <c:pt idx="73">
                  <c:v>1.7171321436999998E-2</c:v>
                </c:pt>
                <c:pt idx="74">
                  <c:v>1.6023576259999998E-2</c:v>
                </c:pt>
                <c:pt idx="75">
                  <c:v>1.4589326456E-2</c:v>
                </c:pt>
                <c:pt idx="76">
                  <c:v>1.3597940095E-2</c:v>
                </c:pt>
                <c:pt idx="77">
                  <c:v>1.2403020634999999E-2</c:v>
                </c:pt>
                <c:pt idx="78">
                  <c:v>1.1599426158E-2</c:v>
                </c:pt>
                <c:pt idx="79">
                  <c:v>1.0552041232999999E-2</c:v>
                </c:pt>
                <c:pt idx="80">
                  <c:v>9.9031934510000006E-3</c:v>
                </c:pt>
                <c:pt idx="81">
                  <c:v>9.2219570649999996E-3</c:v>
                </c:pt>
                <c:pt idx="82">
                  <c:v>8.6982632059999995E-3</c:v>
                </c:pt>
                <c:pt idx="83">
                  <c:v>8.344445378E-3</c:v>
                </c:pt>
                <c:pt idx="84">
                  <c:v>7.9886578020000008E-3</c:v>
                </c:pt>
                <c:pt idx="85">
                  <c:v>7.6692393049999997E-3</c:v>
                </c:pt>
                <c:pt idx="86">
                  <c:v>7.2165071029999996E-3</c:v>
                </c:pt>
                <c:pt idx="87">
                  <c:v>7.1592298339999997E-3</c:v>
                </c:pt>
                <c:pt idx="88">
                  <c:v>7.0813652129999996E-3</c:v>
                </c:pt>
                <c:pt idx="89">
                  <c:v>6.2099169009999997E-3</c:v>
                </c:pt>
                <c:pt idx="90">
                  <c:v>5.8726170100000001E-3</c:v>
                </c:pt>
                <c:pt idx="91">
                  <c:v>5.9409136879999998E-3</c:v>
                </c:pt>
                <c:pt idx="92">
                  <c:v>5.1572793160000003E-3</c:v>
                </c:pt>
                <c:pt idx="93">
                  <c:v>5.1019857640000003E-3</c:v>
                </c:pt>
                <c:pt idx="94">
                  <c:v>4.3747765009999997E-3</c:v>
                </c:pt>
                <c:pt idx="95">
                  <c:v>4.2929844929999999E-3</c:v>
                </c:pt>
                <c:pt idx="96">
                  <c:v>3.9830361490000004E-3</c:v>
                </c:pt>
                <c:pt idx="97">
                  <c:v>3.8115293719999999E-3</c:v>
                </c:pt>
                <c:pt idx="98">
                  <c:v>3.5396339370000001E-3</c:v>
                </c:pt>
                <c:pt idx="99">
                  <c:v>3.4706627479999998E-3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D100-4E6E-B622-399531054C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518652400"/>
        <c:axId val="1470097392"/>
      </c:lineChart>
      <c:catAx>
        <c:axId val="1518652400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70097392"/>
        <c:crosses val="autoZero"/>
        <c:auto val="1"/>
        <c:lblAlgn val="ctr"/>
        <c:lblOffset val="100"/>
        <c:noMultiLvlLbl val="0"/>
      </c:catAx>
      <c:valAx>
        <c:axId val="1470097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186524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Sheet7!$A$4</c:f>
              <c:strCache>
                <c:ptCount val="1"/>
                <c:pt idx="0">
                  <c:v>z4, a5, 20.5s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Sheet7!$A$5:$A$34</c:f>
              <c:numCache>
                <c:formatCode>General</c:formatCode>
                <c:ptCount val="30"/>
                <c:pt idx="0">
                  <c:v>1.332909584045</c:v>
                </c:pt>
                <c:pt idx="1">
                  <c:v>1.3170850276949999</c:v>
                </c:pt>
                <c:pt idx="2">
                  <c:v>1.301603555679</c:v>
                </c:pt>
                <c:pt idx="3">
                  <c:v>1.283940196037</c:v>
                </c:pt>
                <c:pt idx="4">
                  <c:v>1.2625210285190001</c:v>
                </c:pt>
                <c:pt idx="5">
                  <c:v>1.2366927862170001</c:v>
                </c:pt>
                <c:pt idx="6">
                  <c:v>1.2068215608599999</c:v>
                </c:pt>
                <c:pt idx="7">
                  <c:v>1.1744773387909999</c:v>
                </c:pt>
                <c:pt idx="8">
                  <c:v>1.1422691345210001</c:v>
                </c:pt>
                <c:pt idx="9">
                  <c:v>1.112920999527</c:v>
                </c:pt>
                <c:pt idx="10">
                  <c:v>1.088276743889</c:v>
                </c:pt>
                <c:pt idx="11">
                  <c:v>1.0687401294709999</c:v>
                </c:pt>
                <c:pt idx="12">
                  <c:v>1.0538012981410001</c:v>
                </c:pt>
                <c:pt idx="13">
                  <c:v>1.0424940586089999</c:v>
                </c:pt>
                <c:pt idx="14">
                  <c:v>1.033893585205</c:v>
                </c:pt>
                <c:pt idx="15">
                  <c:v>1.027285456657</c:v>
                </c:pt>
                <c:pt idx="16">
                  <c:v>1.0221899747850001</c:v>
                </c:pt>
                <c:pt idx="17">
                  <c:v>1.018234729767</c:v>
                </c:pt>
                <c:pt idx="18">
                  <c:v>1.015158414841</c:v>
                </c:pt>
                <c:pt idx="19">
                  <c:v>1.0127210617069999</c:v>
                </c:pt>
                <c:pt idx="20">
                  <c:v>1.010748505592</c:v>
                </c:pt>
                <c:pt idx="21">
                  <c:v>1.009124755859</c:v>
                </c:pt>
                <c:pt idx="22">
                  <c:v>1.0077570676800001</c:v>
                </c:pt>
                <c:pt idx="23">
                  <c:v>1.0065965652469999</c:v>
                </c:pt>
                <c:pt idx="24">
                  <c:v>1.0056078433989999</c:v>
                </c:pt>
                <c:pt idx="25">
                  <c:v>1.004754900932</c:v>
                </c:pt>
                <c:pt idx="26">
                  <c:v>1.0040167570109999</c:v>
                </c:pt>
                <c:pt idx="27">
                  <c:v>1.00337433815</c:v>
                </c:pt>
                <c:pt idx="28">
                  <c:v>1.0028263330460001</c:v>
                </c:pt>
                <c:pt idx="29">
                  <c:v>1.0023511648179999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AF-4342-984F-A7892D3B78DF}"/>
            </c:ext>
          </c:extLst>
        </c:ser>
        <c:ser>
          <c:idx val="1"/>
          <c:order val="1"/>
          <c:tx>
            <c:strRef>
              <c:f>Sheet7!$B$4</c:f>
              <c:strCache>
                <c:ptCount val="1"/>
                <c:pt idx="0">
                  <c:v>z5, a4, 19.7s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Sheet7!$B$5:$B$34</c:f>
              <c:numCache>
                <c:formatCode>General</c:formatCode>
                <c:ptCount val="30"/>
                <c:pt idx="0">
                  <c:v>1.3335909843439999</c:v>
                </c:pt>
                <c:pt idx="1">
                  <c:v>1.3223986625669999</c:v>
                </c:pt>
                <c:pt idx="2">
                  <c:v>1.311754465103</c:v>
                </c:pt>
                <c:pt idx="3">
                  <c:v>1.3007180690769999</c:v>
                </c:pt>
                <c:pt idx="4">
                  <c:v>1.2884951829910001</c:v>
                </c:pt>
                <c:pt idx="5">
                  <c:v>1.2744269371029999</c:v>
                </c:pt>
                <c:pt idx="6">
                  <c:v>1.2579377889629999</c:v>
                </c:pt>
                <c:pt idx="7">
                  <c:v>1.2385990619659999</c:v>
                </c:pt>
                <c:pt idx="8">
                  <c:v>1.2163184881210001</c:v>
                </c:pt>
                <c:pt idx="9">
                  <c:v>1.191485762596</c:v>
                </c:pt>
                <c:pt idx="10">
                  <c:v>1.1649498939509999</c:v>
                </c:pt>
                <c:pt idx="11">
                  <c:v>1.1382310390470001</c:v>
                </c:pt>
                <c:pt idx="12">
                  <c:v>1.112874031067</c:v>
                </c:pt>
                <c:pt idx="13">
                  <c:v>1.090296387672</c:v>
                </c:pt>
                <c:pt idx="14">
                  <c:v>1.0712732076639999</c:v>
                </c:pt>
                <c:pt idx="15">
                  <c:v>1.0559209585189999</c:v>
                </c:pt>
                <c:pt idx="16">
                  <c:v>1.043870210648</c:v>
                </c:pt>
                <c:pt idx="17">
                  <c:v>1.034562587738</c:v>
                </c:pt>
                <c:pt idx="18">
                  <c:v>1.0273911952970001</c:v>
                </c:pt>
                <c:pt idx="19">
                  <c:v>1.0218420028690001</c:v>
                </c:pt>
                <c:pt idx="20">
                  <c:v>1.0174783468249999</c:v>
                </c:pt>
                <c:pt idx="21">
                  <c:v>1.013996481895</c:v>
                </c:pt>
                <c:pt idx="22">
                  <c:v>1.0111854076389999</c:v>
                </c:pt>
                <c:pt idx="23">
                  <c:v>1.0088907480239999</c:v>
                </c:pt>
                <c:pt idx="24">
                  <c:v>1.007002472878</c:v>
                </c:pt>
                <c:pt idx="25">
                  <c:v>1.004754900932</c:v>
                </c:pt>
                <c:pt idx="26">
                  <c:v>1.0040167570109999</c:v>
                </c:pt>
                <c:pt idx="27">
                  <c:v>1.00337433815</c:v>
                </c:pt>
                <c:pt idx="28">
                  <c:v>1.0028263330460001</c:v>
                </c:pt>
                <c:pt idx="29">
                  <c:v>1.0023511648179999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AF-4342-984F-A7892D3B78DF}"/>
            </c:ext>
          </c:extLst>
        </c:ser>
        <c:ser>
          <c:idx val="2"/>
          <c:order val="2"/>
          <c:tx>
            <c:strRef>
              <c:f>Sheet7!$C$4</c:f>
              <c:strCache>
                <c:ptCount val="1"/>
                <c:pt idx="0">
                  <c:v>z4, a4, 16.7s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Sheet7!$C$5:$C$34</c:f>
              <c:numCache>
                <c:formatCode>General</c:formatCode>
                <c:ptCount val="30"/>
                <c:pt idx="0">
                  <c:v>1.335622668266</c:v>
                </c:pt>
                <c:pt idx="1">
                  <c:v>1.3244111537929999</c:v>
                </c:pt>
                <c:pt idx="2">
                  <c:v>1.3135830163960001</c:v>
                </c:pt>
                <c:pt idx="3">
                  <c:v>1.3021097183229999</c:v>
                </c:pt>
                <c:pt idx="4">
                  <c:v>1.2891483306880001</c:v>
                </c:pt>
                <c:pt idx="5">
                  <c:v>1.2739948034290001</c:v>
                </c:pt>
                <c:pt idx="6">
                  <c:v>1.2560786008830001</c:v>
                </c:pt>
                <c:pt idx="7">
                  <c:v>1.2351042032240001</c:v>
                </c:pt>
                <c:pt idx="8">
                  <c:v>1.2111320495610001</c:v>
                </c:pt>
                <c:pt idx="9">
                  <c:v>1.1847897768019999</c:v>
                </c:pt>
                <c:pt idx="10">
                  <c:v>1.1573191881180001</c:v>
                </c:pt>
                <c:pt idx="11">
                  <c:v>1.1304394006730001</c:v>
                </c:pt>
                <c:pt idx="12">
                  <c:v>1.105841755867</c:v>
                </c:pt>
                <c:pt idx="13">
                  <c:v>1.0845643281940001</c:v>
                </c:pt>
                <c:pt idx="14">
                  <c:v>1.0670595169070001</c:v>
                </c:pt>
                <c:pt idx="15">
                  <c:v>1.0531235933300001</c:v>
                </c:pt>
                <c:pt idx="16">
                  <c:v>1.0422420501709999</c:v>
                </c:pt>
                <c:pt idx="17">
                  <c:v>1.033845067024</c:v>
                </c:pt>
                <c:pt idx="18">
                  <c:v>1.027435302734</c:v>
                </c:pt>
                <c:pt idx="19">
                  <c:v>1.022544384003</c:v>
                </c:pt>
                <c:pt idx="20">
                  <c:v>1.01873254776</c:v>
                </c:pt>
                <c:pt idx="21">
                  <c:v>1.0156935453410001</c:v>
                </c:pt>
                <c:pt idx="22">
                  <c:v>1.0132095813749999</c:v>
                </c:pt>
                <c:pt idx="23">
                  <c:v>1.011122345924</c:v>
                </c:pt>
                <c:pt idx="24">
                  <c:v>1.009353280067</c:v>
                </c:pt>
                <c:pt idx="25">
                  <c:v>1.0078620910639999</c:v>
                </c:pt>
                <c:pt idx="26">
                  <c:v>1.006600499153</c:v>
                </c:pt>
                <c:pt idx="27">
                  <c:v>1.005539536476</c:v>
                </c:pt>
                <c:pt idx="28">
                  <c:v>1.004649996758</c:v>
                </c:pt>
                <c:pt idx="29">
                  <c:v>1.0039012432100001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AF-4342-984F-A7892D3B78D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11070863"/>
        <c:axId val="311071279"/>
      </c:lineChart>
      <c:catAx>
        <c:axId val="311070863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71279"/>
        <c:crosses val="autoZero"/>
        <c:auto val="1"/>
        <c:lblAlgn val="ctr"/>
        <c:lblOffset val="100"/>
        <c:noMultiLvlLbl val="0"/>
      </c:catAx>
      <c:valAx>
        <c:axId val="311071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1070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2.xml"/><Relationship Id="rId3" Type="http://schemas.openxmlformats.org/officeDocument/2006/relationships/chart" Target="../charts/chart7.xml"/><Relationship Id="rId7" Type="http://schemas.openxmlformats.org/officeDocument/2006/relationships/chart" Target="../charts/chart11.xml"/><Relationship Id="rId2" Type="http://schemas.openxmlformats.org/officeDocument/2006/relationships/chart" Target="../charts/chart6.xml"/><Relationship Id="rId1" Type="http://schemas.openxmlformats.org/officeDocument/2006/relationships/chart" Target="../charts/chart5.xml"/><Relationship Id="rId6" Type="http://schemas.openxmlformats.org/officeDocument/2006/relationships/chart" Target="../charts/chart10.xml"/><Relationship Id="rId5" Type="http://schemas.openxmlformats.org/officeDocument/2006/relationships/chart" Target="../charts/chart9.xml"/><Relationship Id="rId4" Type="http://schemas.openxmlformats.org/officeDocument/2006/relationships/chart" Target="../charts/chart8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7.xml"/><Relationship Id="rId2" Type="http://schemas.openxmlformats.org/officeDocument/2006/relationships/chart" Target="../charts/chart16.xml"/><Relationship Id="rId1" Type="http://schemas.openxmlformats.org/officeDocument/2006/relationships/chart" Target="../charts/chart15.xml"/><Relationship Id="rId4" Type="http://schemas.openxmlformats.org/officeDocument/2006/relationships/chart" Target="../charts/chart18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552449</xdr:colOff>
      <xdr:row>8</xdr:row>
      <xdr:rowOff>127908</xdr:rowOff>
    </xdr:from>
    <xdr:to>
      <xdr:col>10</xdr:col>
      <xdr:colOff>114298</xdr:colOff>
      <xdr:row>23</xdr:row>
      <xdr:rowOff>95251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F1DF43C-C86B-44EF-9EBD-691CF0DDD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476251</xdr:colOff>
      <xdr:row>1</xdr:row>
      <xdr:rowOff>138792</xdr:rowOff>
    </xdr:from>
    <xdr:to>
      <xdr:col>19</xdr:col>
      <xdr:colOff>476251</xdr:colOff>
      <xdr:row>16</xdr:row>
      <xdr:rowOff>106135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9542F85-3DDB-4E8C-AD9C-4A8DC874BB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345621</xdr:colOff>
      <xdr:row>4</xdr:row>
      <xdr:rowOff>176894</xdr:rowOff>
    </xdr:from>
    <xdr:to>
      <xdr:col>17</xdr:col>
      <xdr:colOff>345621</xdr:colOff>
      <xdr:row>19</xdr:row>
      <xdr:rowOff>144237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6A78BF8-B4AC-4EF3-AA40-3E68BAA4FB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40821</xdr:colOff>
      <xdr:row>15</xdr:row>
      <xdr:rowOff>68036</xdr:rowOff>
    </xdr:from>
    <xdr:to>
      <xdr:col>17</xdr:col>
      <xdr:colOff>40821</xdr:colOff>
      <xdr:row>30</xdr:row>
      <xdr:rowOff>35379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A4E9968-0D0A-4807-878D-7D7E39C90A0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84364</xdr:colOff>
      <xdr:row>2</xdr:row>
      <xdr:rowOff>0</xdr:rowOff>
    </xdr:from>
    <xdr:to>
      <xdr:col>11</xdr:col>
      <xdr:colOff>69396</xdr:colOff>
      <xdr:row>538</xdr:row>
      <xdr:rowOff>117026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1A10D88-84C8-4F61-B2CF-28A2D0E6E60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402091</xdr:colOff>
      <xdr:row>5</xdr:row>
      <xdr:rowOff>55108</xdr:rowOff>
    </xdr:from>
    <xdr:to>
      <xdr:col>11</xdr:col>
      <xdr:colOff>380319</xdr:colOff>
      <xdr:row>20</xdr:row>
      <xdr:rowOff>85044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E88D9EC4-6136-4BEF-8CAD-457E9C60990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29936</xdr:colOff>
      <xdr:row>21</xdr:row>
      <xdr:rowOff>112256</xdr:rowOff>
    </xdr:from>
    <xdr:to>
      <xdr:col>12</xdr:col>
      <xdr:colOff>2721</xdr:colOff>
      <xdr:row>171</xdr:row>
      <xdr:rowOff>141514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8724045-24AC-4E76-A8D3-14CF7257AB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231321</xdr:colOff>
      <xdr:row>4</xdr:row>
      <xdr:rowOff>2721</xdr:rowOff>
    </xdr:from>
    <xdr:to>
      <xdr:col>23</xdr:col>
      <xdr:colOff>231321</xdr:colOff>
      <xdr:row>28</xdr:row>
      <xdr:rowOff>114299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598C7C13-661D-4611-BB93-0091FF0D57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23</xdr:col>
      <xdr:colOff>481691</xdr:colOff>
      <xdr:row>4</xdr:row>
      <xdr:rowOff>13607</xdr:rowOff>
    </xdr:from>
    <xdr:to>
      <xdr:col>30</xdr:col>
      <xdr:colOff>481691</xdr:colOff>
      <xdr:row>28</xdr:row>
      <xdr:rowOff>97972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4AB32DE-4B37-49EC-BF8A-CC91F605DB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31</xdr:col>
      <xdr:colOff>8164</xdr:colOff>
      <xdr:row>4</xdr:row>
      <xdr:rowOff>19050</xdr:rowOff>
    </xdr:from>
    <xdr:to>
      <xdr:col>37</xdr:col>
      <xdr:colOff>647701</xdr:colOff>
      <xdr:row>28</xdr:row>
      <xdr:rowOff>81642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814A31E7-0CC9-446A-8492-D36032D58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37</xdr:col>
      <xdr:colOff>559652</xdr:colOff>
      <xdr:row>4</xdr:row>
      <xdr:rowOff>116057</xdr:rowOff>
    </xdr:from>
    <xdr:to>
      <xdr:col>48</xdr:col>
      <xdr:colOff>646739</xdr:colOff>
      <xdr:row>44</xdr:row>
      <xdr:rowOff>44823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F2F992F1-F46B-4C46-B553-84F699018DD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51</xdr:col>
      <xdr:colOff>133990</xdr:colOff>
      <xdr:row>4</xdr:row>
      <xdr:rowOff>31536</xdr:rowOff>
    </xdr:from>
    <xdr:to>
      <xdr:col>58</xdr:col>
      <xdr:colOff>133990</xdr:colOff>
      <xdr:row>29</xdr:row>
      <xdr:rowOff>7043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9E6B3A0E-4C69-41B8-AC72-1379F42B1D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209549</xdr:colOff>
      <xdr:row>8</xdr:row>
      <xdr:rowOff>51707</xdr:rowOff>
    </xdr:from>
    <xdr:to>
      <xdr:col>7</xdr:col>
      <xdr:colOff>209549</xdr:colOff>
      <xdr:row>23</xdr:row>
      <xdr:rowOff>19050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B8BF819-5CC0-4228-85E1-10C76D5C61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14</xdr:col>
      <xdr:colOff>38578</xdr:colOff>
      <xdr:row>2</xdr:row>
      <xdr:rowOff>180808</xdr:rowOff>
    </xdr:from>
    <xdr:to>
      <xdr:col>19</xdr:col>
      <xdr:colOff>916912</xdr:colOff>
      <xdr:row>22</xdr:row>
      <xdr:rowOff>100483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E00957A-F72B-4DD4-9B6D-E9CE5E40499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</xdr:row>
      <xdr:rowOff>179614</xdr:rowOff>
    </xdr:from>
    <xdr:to>
      <xdr:col>7</xdr:col>
      <xdr:colOff>0</xdr:colOff>
      <xdr:row>22</xdr:row>
      <xdr:rowOff>146957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D51CC05-E3D8-4C0D-803F-7CB4B01F87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405492</xdr:colOff>
      <xdr:row>3</xdr:row>
      <xdr:rowOff>81645</xdr:rowOff>
    </xdr:from>
    <xdr:to>
      <xdr:col>9</xdr:col>
      <xdr:colOff>405492</xdr:colOff>
      <xdr:row>18</xdr:row>
      <xdr:rowOff>48987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CDC136-8CB6-4977-9C28-BB561B4B8FF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54428</xdr:colOff>
      <xdr:row>11</xdr:row>
      <xdr:rowOff>152402</xdr:rowOff>
    </xdr:from>
    <xdr:to>
      <xdr:col>14</xdr:col>
      <xdr:colOff>185056</xdr:colOff>
      <xdr:row>26</xdr:row>
      <xdr:rowOff>119745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70A2866A-F525-4924-BF95-C2D685FE7A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14</xdr:col>
      <xdr:colOff>718457</xdr:colOff>
      <xdr:row>3</xdr:row>
      <xdr:rowOff>141515</xdr:rowOff>
    </xdr:from>
    <xdr:to>
      <xdr:col>20</xdr:col>
      <xdr:colOff>87086</xdr:colOff>
      <xdr:row>18</xdr:row>
      <xdr:rowOff>108858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6C97E390-49E0-4294-A6CD-E2A630F47E3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884464</xdr:colOff>
      <xdr:row>12</xdr:row>
      <xdr:rowOff>24492</xdr:rowOff>
    </xdr:from>
    <xdr:to>
      <xdr:col>10</xdr:col>
      <xdr:colOff>100692</xdr:colOff>
      <xdr:row>26</xdr:row>
      <xdr:rowOff>176892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A0E013-F358-4DC3-B683-48F8DECA27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3419D8-0CC7-4375-983E-B9310DD8FE96}">
  <dimension ref="A1:L27"/>
  <sheetViews>
    <sheetView workbookViewId="0">
      <selection activeCell="B8" sqref="B8"/>
    </sheetView>
  </sheetViews>
  <sheetFormatPr defaultRowHeight="14.6" x14ac:dyDescent="0.4"/>
  <cols>
    <col min="1" max="1" width="22.07421875" customWidth="1"/>
    <col min="2" max="8" width="18.3046875" style="1" customWidth="1"/>
    <col min="9" max="9" width="18.61328125" style="3" customWidth="1"/>
  </cols>
  <sheetData>
    <row r="1" spans="1:12" x14ac:dyDescent="0.4">
      <c r="B1" s="1" t="s">
        <v>22</v>
      </c>
      <c r="C1" s="1" t="s">
        <v>23</v>
      </c>
      <c r="D1" s="8" t="s">
        <v>28</v>
      </c>
      <c r="E1" s="1" t="s">
        <v>24</v>
      </c>
      <c r="F1" s="1" t="s">
        <v>25</v>
      </c>
      <c r="G1" s="1" t="s">
        <v>26</v>
      </c>
      <c r="H1" s="1" t="s">
        <v>27</v>
      </c>
      <c r="I1" s="3" t="s">
        <v>15</v>
      </c>
      <c r="J1" s="2"/>
      <c r="L1" t="s">
        <v>11</v>
      </c>
    </row>
    <row r="3" spans="1:12" x14ac:dyDescent="0.4">
      <c r="A3" t="s">
        <v>0</v>
      </c>
      <c r="B3" s="1">
        <v>720</v>
      </c>
      <c r="C3" s="1">
        <v>720</v>
      </c>
      <c r="D3" s="1">
        <v>720</v>
      </c>
      <c r="E3" s="1">
        <v>720</v>
      </c>
      <c r="F3" s="1">
        <v>720</v>
      </c>
      <c r="G3" s="1">
        <v>720</v>
      </c>
      <c r="H3" s="1">
        <v>720</v>
      </c>
      <c r="I3" s="4">
        <v>720</v>
      </c>
    </row>
    <row r="4" spans="1:12" x14ac:dyDescent="0.4">
      <c r="A4" t="s">
        <v>1</v>
      </c>
      <c r="B4" s="1">
        <v>1440</v>
      </c>
      <c r="C4" s="1">
        <v>1440</v>
      </c>
      <c r="D4" s="1">
        <v>1440</v>
      </c>
      <c r="E4" s="1">
        <v>1440</v>
      </c>
      <c r="F4" s="1">
        <v>1440</v>
      </c>
      <c r="G4" s="1">
        <v>1440</v>
      </c>
      <c r="H4" s="1">
        <v>1440</v>
      </c>
      <c r="I4" s="4">
        <v>1440</v>
      </c>
    </row>
    <row r="5" spans="1:12" x14ac:dyDescent="0.4">
      <c r="A5" t="s">
        <v>7</v>
      </c>
      <c r="B5" s="5">
        <v>2</v>
      </c>
      <c r="C5" s="5">
        <v>3</v>
      </c>
      <c r="D5" s="5">
        <v>3</v>
      </c>
      <c r="E5" s="5">
        <v>6</v>
      </c>
      <c r="F5" s="5">
        <v>12</v>
      </c>
      <c r="G5" s="5">
        <v>4</v>
      </c>
      <c r="H5" s="1">
        <v>8</v>
      </c>
      <c r="I5" s="4">
        <v>24</v>
      </c>
    </row>
    <row r="6" spans="1:12" x14ac:dyDescent="0.4">
      <c r="A6" t="s">
        <v>8</v>
      </c>
      <c r="B6" s="1">
        <v>3</v>
      </c>
      <c r="C6" s="1">
        <v>3</v>
      </c>
      <c r="D6" s="1">
        <v>3</v>
      </c>
      <c r="E6" s="1">
        <v>3</v>
      </c>
      <c r="F6" s="1">
        <v>3</v>
      </c>
      <c r="G6" s="1">
        <v>3</v>
      </c>
      <c r="H6" s="1">
        <v>3</v>
      </c>
      <c r="I6" s="4">
        <v>24</v>
      </c>
    </row>
    <row r="7" spans="1:12" x14ac:dyDescent="0.4">
      <c r="A7" t="s">
        <v>9</v>
      </c>
      <c r="B7" s="1">
        <v>4</v>
      </c>
      <c r="C7" s="1">
        <v>4</v>
      </c>
      <c r="D7" s="1">
        <v>4</v>
      </c>
      <c r="E7" s="1">
        <v>4</v>
      </c>
      <c r="F7" s="1">
        <v>4</v>
      </c>
      <c r="G7" s="1">
        <v>4</v>
      </c>
      <c r="H7" s="1">
        <v>4</v>
      </c>
      <c r="I7" s="4">
        <v>4</v>
      </c>
    </row>
    <row r="8" spans="1:12" x14ac:dyDescent="0.4">
      <c r="A8" t="s">
        <v>2</v>
      </c>
      <c r="B8" s="5">
        <v>16</v>
      </c>
      <c r="C8" s="5">
        <v>16</v>
      </c>
      <c r="D8" s="5">
        <v>16</v>
      </c>
      <c r="E8" s="5">
        <v>16</v>
      </c>
      <c r="F8" s="5">
        <v>16</v>
      </c>
      <c r="G8" s="5">
        <v>16</v>
      </c>
      <c r="H8" s="5">
        <v>20</v>
      </c>
      <c r="I8" s="4">
        <v>16</v>
      </c>
    </row>
    <row r="9" spans="1:12" x14ac:dyDescent="0.4">
      <c r="A9" t="s">
        <v>3</v>
      </c>
      <c r="B9" s="5">
        <v>512</v>
      </c>
      <c r="C9" s="5">
        <v>256</v>
      </c>
      <c r="D9" s="7">
        <v>512</v>
      </c>
      <c r="E9" s="7">
        <v>64</v>
      </c>
      <c r="F9" s="5">
        <v>16</v>
      </c>
      <c r="G9" s="5">
        <v>128</v>
      </c>
      <c r="H9" s="5">
        <v>64</v>
      </c>
      <c r="I9" s="5">
        <v>4</v>
      </c>
    </row>
    <row r="10" spans="1:12" x14ac:dyDescent="0.4">
      <c r="I10" s="4"/>
    </row>
    <row r="11" spans="1:12" x14ac:dyDescent="0.4">
      <c r="A11" t="s">
        <v>4</v>
      </c>
      <c r="B11" s="1">
        <f t="shared" ref="B11:I11" si="0">B3/B8</f>
        <v>45</v>
      </c>
      <c r="C11" s="1">
        <f t="shared" si="0"/>
        <v>45</v>
      </c>
      <c r="D11" s="1">
        <f t="shared" si="0"/>
        <v>45</v>
      </c>
      <c r="E11" s="1">
        <f t="shared" si="0"/>
        <v>45</v>
      </c>
      <c r="F11" s="1">
        <f t="shared" si="0"/>
        <v>45</v>
      </c>
      <c r="G11" s="1">
        <f t="shared" si="0"/>
        <v>45</v>
      </c>
      <c r="H11" s="1">
        <f t="shared" si="0"/>
        <v>36</v>
      </c>
      <c r="I11" s="4">
        <f t="shared" si="0"/>
        <v>45</v>
      </c>
    </row>
    <row r="12" spans="1:12" x14ac:dyDescent="0.4">
      <c r="A12" t="s">
        <v>5</v>
      </c>
      <c r="B12" s="1">
        <f t="shared" ref="B12:I12" si="1">B4/B8</f>
        <v>90</v>
      </c>
      <c r="C12" s="1">
        <f t="shared" si="1"/>
        <v>90</v>
      </c>
      <c r="D12" s="1">
        <f t="shared" si="1"/>
        <v>90</v>
      </c>
      <c r="E12" s="1">
        <f t="shared" si="1"/>
        <v>90</v>
      </c>
      <c r="F12" s="1">
        <f t="shared" si="1"/>
        <v>90</v>
      </c>
      <c r="G12" s="1">
        <f t="shared" si="1"/>
        <v>90</v>
      </c>
      <c r="H12" s="1">
        <f t="shared" si="1"/>
        <v>72</v>
      </c>
      <c r="I12" s="4">
        <f t="shared" si="1"/>
        <v>90</v>
      </c>
    </row>
    <row r="13" spans="1:12" x14ac:dyDescent="0.4">
      <c r="A13" t="s">
        <v>10</v>
      </c>
      <c r="B13" s="6">
        <f t="shared" ref="B13:I13" si="2">B8*B8*B7</f>
        <v>1024</v>
      </c>
      <c r="C13" s="6">
        <f t="shared" si="2"/>
        <v>1024</v>
      </c>
      <c r="D13" s="6">
        <f t="shared" si="2"/>
        <v>1024</v>
      </c>
      <c r="E13" s="6">
        <f t="shared" si="2"/>
        <v>1024</v>
      </c>
      <c r="F13" s="6">
        <f t="shared" si="2"/>
        <v>1024</v>
      </c>
      <c r="G13" s="6">
        <f t="shared" si="2"/>
        <v>1024</v>
      </c>
      <c r="H13" s="1">
        <f t="shared" si="2"/>
        <v>1600</v>
      </c>
      <c r="I13" s="4">
        <f t="shared" si="2"/>
        <v>1024</v>
      </c>
    </row>
    <row r="14" spans="1:12" x14ac:dyDescent="0.4">
      <c r="A14" t="s">
        <v>14</v>
      </c>
      <c r="B14" s="5">
        <f t="shared" ref="B14:I14" si="3">B13/B9</f>
        <v>2</v>
      </c>
      <c r="C14" s="5">
        <f t="shared" si="3"/>
        <v>4</v>
      </c>
      <c r="D14" s="10">
        <f t="shared" si="3"/>
        <v>2</v>
      </c>
      <c r="E14" s="5">
        <f t="shared" si="3"/>
        <v>16</v>
      </c>
      <c r="F14" s="5">
        <f t="shared" si="3"/>
        <v>64</v>
      </c>
      <c r="G14" s="5">
        <f t="shared" si="3"/>
        <v>8</v>
      </c>
      <c r="H14" s="5">
        <f t="shared" si="3"/>
        <v>25</v>
      </c>
      <c r="I14" s="5">
        <f t="shared" si="3"/>
        <v>256</v>
      </c>
    </row>
    <row r="15" spans="1:12" x14ac:dyDescent="0.4">
      <c r="A15" t="s">
        <v>6</v>
      </c>
      <c r="B15" s="1">
        <f t="shared" ref="B15:I15" si="4">B11*B12</f>
        <v>4050</v>
      </c>
      <c r="C15" s="1">
        <f t="shared" si="4"/>
        <v>4050</v>
      </c>
      <c r="D15" s="1">
        <f t="shared" si="4"/>
        <v>4050</v>
      </c>
      <c r="E15" s="1">
        <f t="shared" si="4"/>
        <v>4050</v>
      </c>
      <c r="F15" s="1">
        <f t="shared" si="4"/>
        <v>4050</v>
      </c>
      <c r="G15" s="1">
        <f t="shared" si="4"/>
        <v>4050</v>
      </c>
      <c r="H15" s="1">
        <f t="shared" si="4"/>
        <v>2592</v>
      </c>
      <c r="I15" s="4">
        <f t="shared" si="4"/>
        <v>4050</v>
      </c>
    </row>
    <row r="16" spans="1:12" x14ac:dyDescent="0.4">
      <c r="A16" s="1"/>
      <c r="I16" s="4"/>
    </row>
    <row r="17" spans="1:9" x14ac:dyDescent="0.4">
      <c r="A17" s="9" t="s">
        <v>12</v>
      </c>
      <c r="B17" s="5">
        <f t="shared" ref="B17:I17" si="5">B11*B12*B5</f>
        <v>8100</v>
      </c>
      <c r="C17" s="5">
        <f t="shared" si="5"/>
        <v>12150</v>
      </c>
      <c r="D17" s="5">
        <f t="shared" si="5"/>
        <v>12150</v>
      </c>
      <c r="E17" s="5">
        <f t="shared" si="5"/>
        <v>24300</v>
      </c>
      <c r="F17" s="5">
        <f t="shared" si="5"/>
        <v>48600</v>
      </c>
      <c r="G17" s="5">
        <f t="shared" si="5"/>
        <v>16200</v>
      </c>
      <c r="H17" s="5">
        <f t="shared" si="5"/>
        <v>20736</v>
      </c>
      <c r="I17" s="5">
        <f t="shared" si="5"/>
        <v>97200</v>
      </c>
    </row>
    <row r="18" spans="1:9" x14ac:dyDescent="0.4">
      <c r="A18" t="s">
        <v>13</v>
      </c>
      <c r="B18" s="1">
        <f t="shared" ref="B18:I18" si="6">B17*B17*B9</f>
        <v>33592320000</v>
      </c>
      <c r="C18" s="1">
        <f t="shared" si="6"/>
        <v>37791360000</v>
      </c>
      <c r="D18" s="1">
        <f t="shared" si="6"/>
        <v>75582720000</v>
      </c>
      <c r="E18" s="1">
        <f t="shared" si="6"/>
        <v>37791360000</v>
      </c>
      <c r="F18" s="1">
        <f t="shared" si="6"/>
        <v>37791360000</v>
      </c>
      <c r="G18" s="1">
        <f t="shared" si="6"/>
        <v>33592320000</v>
      </c>
      <c r="H18" s="1">
        <f t="shared" si="6"/>
        <v>27518828544</v>
      </c>
      <c r="I18" s="4">
        <f t="shared" si="6"/>
        <v>37791360000</v>
      </c>
    </row>
    <row r="20" spans="1:9" x14ac:dyDescent="0.4">
      <c r="A20" s="9" t="s">
        <v>16</v>
      </c>
      <c r="B20" s="1">
        <f t="shared" ref="B20:I20" si="7">B11*B12</f>
        <v>4050</v>
      </c>
      <c r="C20" s="1">
        <f t="shared" si="7"/>
        <v>4050</v>
      </c>
      <c r="D20" s="1">
        <f t="shared" si="7"/>
        <v>4050</v>
      </c>
      <c r="E20" s="1">
        <f t="shared" si="7"/>
        <v>4050</v>
      </c>
      <c r="F20" s="1">
        <f t="shared" si="7"/>
        <v>4050</v>
      </c>
      <c r="G20" s="1">
        <f t="shared" si="7"/>
        <v>4050</v>
      </c>
      <c r="H20" s="1">
        <f t="shared" si="7"/>
        <v>2592</v>
      </c>
      <c r="I20" s="1">
        <f t="shared" si="7"/>
        <v>4050</v>
      </c>
    </row>
    <row r="21" spans="1:9" x14ac:dyDescent="0.4">
      <c r="A21" t="s">
        <v>17</v>
      </c>
      <c r="B21" s="1">
        <f t="shared" ref="B21:I21" si="8">B20*B20*B9*B5</f>
        <v>16796160000</v>
      </c>
      <c r="C21" s="1">
        <f t="shared" si="8"/>
        <v>12597120000</v>
      </c>
      <c r="D21" s="1">
        <f t="shared" si="8"/>
        <v>25194240000</v>
      </c>
      <c r="E21" s="1">
        <f t="shared" si="8"/>
        <v>6298560000</v>
      </c>
      <c r="F21" s="1">
        <f t="shared" si="8"/>
        <v>3149280000</v>
      </c>
      <c r="G21" s="1">
        <f t="shared" si="8"/>
        <v>8398080000</v>
      </c>
      <c r="H21" s="1">
        <f t="shared" si="8"/>
        <v>3439853568</v>
      </c>
      <c r="I21" s="8">
        <f t="shared" si="8"/>
        <v>1574640000</v>
      </c>
    </row>
    <row r="23" spans="1:9" x14ac:dyDescent="0.4">
      <c r="A23" s="9" t="s">
        <v>18</v>
      </c>
      <c r="B23" s="1">
        <f t="shared" ref="B23:H23" si="9">B5*B11</f>
        <v>90</v>
      </c>
      <c r="C23" s="1">
        <f t="shared" si="9"/>
        <v>135</v>
      </c>
      <c r="D23" s="1">
        <f t="shared" si="9"/>
        <v>135</v>
      </c>
      <c r="E23" s="1">
        <f t="shared" si="9"/>
        <v>270</v>
      </c>
      <c r="F23" s="1">
        <f t="shared" si="9"/>
        <v>540</v>
      </c>
      <c r="G23" s="1">
        <f t="shared" si="9"/>
        <v>180</v>
      </c>
      <c r="H23" s="1">
        <f t="shared" si="9"/>
        <v>288</v>
      </c>
    </row>
    <row r="24" spans="1:9" x14ac:dyDescent="0.4">
      <c r="A24" t="s">
        <v>19</v>
      </c>
      <c r="B24" s="1">
        <f t="shared" ref="B24:H24" si="10">B23*B23*B9*B12</f>
        <v>373248000</v>
      </c>
      <c r="C24" s="1">
        <f t="shared" si="10"/>
        <v>419904000</v>
      </c>
      <c r="D24" s="1">
        <f t="shared" si="10"/>
        <v>839808000</v>
      </c>
      <c r="E24" s="1">
        <f t="shared" si="10"/>
        <v>419904000</v>
      </c>
      <c r="F24" s="1">
        <f t="shared" si="10"/>
        <v>419904000</v>
      </c>
      <c r="G24" s="1">
        <f t="shared" si="10"/>
        <v>373248000</v>
      </c>
      <c r="H24" s="1">
        <f t="shared" si="10"/>
        <v>382205952</v>
      </c>
    </row>
    <row r="26" spans="1:9" x14ac:dyDescent="0.4">
      <c r="A26" s="9" t="s">
        <v>20</v>
      </c>
      <c r="B26" s="1">
        <f t="shared" ref="B26:H26" si="11">B5*B12</f>
        <v>180</v>
      </c>
      <c r="C26" s="1">
        <f t="shared" si="11"/>
        <v>270</v>
      </c>
      <c r="D26" s="1">
        <f t="shared" si="11"/>
        <v>270</v>
      </c>
      <c r="E26" s="1">
        <f t="shared" si="11"/>
        <v>540</v>
      </c>
      <c r="F26" s="1">
        <f t="shared" si="11"/>
        <v>1080</v>
      </c>
      <c r="G26" s="1">
        <f t="shared" si="11"/>
        <v>360</v>
      </c>
      <c r="H26" s="1">
        <f t="shared" si="11"/>
        <v>576</v>
      </c>
    </row>
    <row r="27" spans="1:9" x14ac:dyDescent="0.4">
      <c r="A27" t="s">
        <v>21</v>
      </c>
      <c r="B27" s="1">
        <f t="shared" ref="B27:H27" si="12">B26*B26*B9*B11</f>
        <v>746496000</v>
      </c>
      <c r="C27" s="1">
        <f t="shared" si="12"/>
        <v>839808000</v>
      </c>
      <c r="D27" s="8">
        <f t="shared" si="12"/>
        <v>1679616000</v>
      </c>
      <c r="E27" s="1">
        <f t="shared" si="12"/>
        <v>839808000</v>
      </c>
      <c r="F27" s="1">
        <f t="shared" si="12"/>
        <v>839808000</v>
      </c>
      <c r="G27" s="1">
        <f t="shared" si="12"/>
        <v>746496000</v>
      </c>
      <c r="H27" s="1">
        <f t="shared" si="12"/>
        <v>764411904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5DD36A-BC03-40BA-80D8-4DB8E9CC41CB}">
  <dimension ref="A1:H85"/>
  <sheetViews>
    <sheetView workbookViewId="0">
      <selection activeCell="B2" sqref="B2"/>
    </sheetView>
  </sheetViews>
  <sheetFormatPr defaultRowHeight="14.6" x14ac:dyDescent="0.4"/>
  <cols>
    <col min="1" max="1" width="22.921875" customWidth="1"/>
    <col min="2" max="2" width="11.69140625" customWidth="1"/>
    <col min="3" max="3" width="4.3046875" customWidth="1"/>
    <col min="4" max="4" width="25.84375" customWidth="1"/>
    <col min="5" max="5" width="11.3828125" customWidth="1"/>
    <col min="6" max="6" width="5.3046875" customWidth="1"/>
    <col min="7" max="7" width="24.61328125" customWidth="1"/>
    <col min="8" max="8" width="13.07421875" customWidth="1"/>
  </cols>
  <sheetData>
    <row r="1" spans="1:8" s="11" customFormat="1" ht="37.299999999999997" customHeight="1" x14ac:dyDescent="0.4">
      <c r="A1" s="11" t="s">
        <v>56</v>
      </c>
      <c r="D1" s="11" t="s">
        <v>57</v>
      </c>
      <c r="G1" s="11" t="s">
        <v>74</v>
      </c>
    </row>
    <row r="2" spans="1:8" x14ac:dyDescent="0.4">
      <c r="A2" t="s">
        <v>29</v>
      </c>
      <c r="B2">
        <f>VALUE(TRIM(RIGHT(A2,LEN(A2)-FIND("@",SUBSTITUTE(A2," ","@",LEN(A2)-LEN(SUBSTITUTE(A2," ","")))))))</f>
        <v>10.346705999999999</v>
      </c>
      <c r="D2" t="s">
        <v>73</v>
      </c>
      <c r="E2">
        <f>VALUE(TRIM(RIGHT(D2,LEN(D2)-FIND("@",SUBSTITUTE(D2," ","@",LEN(D2)-LEN(SUBSTITUTE(D2," ","")))))))</f>
        <v>10.534499</v>
      </c>
      <c r="G2" t="s">
        <v>75</v>
      </c>
      <c r="H2">
        <f>VALUE(TRIM(RIGHT(G2,LEN(G2)-FIND("@",SUBSTITUTE(G2," ","@",LEN(G2)-LEN(SUBSTITUTE(G2," ","")))))))</f>
        <v>11.471894000000001</v>
      </c>
    </row>
    <row r="3" spans="1:8" x14ac:dyDescent="0.4">
      <c r="A3" t="s">
        <v>30</v>
      </c>
      <c r="B3">
        <f t="shared" ref="B3:B66" si="0">VALUE(TRIM(RIGHT(A3,LEN(A3)-FIND("@",SUBSTITUTE(A3," ","@",LEN(A3)-LEN(SUBSTITUTE(A3," ","")))))))</f>
        <v>9.3060379999999991</v>
      </c>
      <c r="D3" t="s">
        <v>58</v>
      </c>
      <c r="E3">
        <f t="shared" ref="E3" si="1">VALUE(TRIM(RIGHT(D3,LEN(D3)-FIND("@",SUBSTITUTE(D3," ","@",LEN(D3)-LEN(SUBSTITUTE(D3," ","")))))))</f>
        <v>9.5386319999999998</v>
      </c>
      <c r="G3" t="s">
        <v>76</v>
      </c>
      <c r="H3">
        <f t="shared" ref="H3:H4" si="2">VALUE(TRIM(RIGHT(G3,LEN(G3)-FIND("@",SUBSTITUTE(G3," ","@",LEN(G3)-LEN(SUBSTITUTE(G3," ","")))))))</f>
        <v>11.396761</v>
      </c>
    </row>
    <row r="4" spans="1:8" x14ac:dyDescent="0.4">
      <c r="A4" t="s">
        <v>31</v>
      </c>
      <c r="B4">
        <f t="shared" si="0"/>
        <v>8.7207989999999995</v>
      </c>
      <c r="D4" t="s">
        <v>59</v>
      </c>
      <c r="E4">
        <f t="shared" ref="E4:E17" si="3">VALUE(TRIM(RIGHT(D4,LEN(D4)-FIND("@",SUBSTITUTE(D4," ","@",LEN(D4)-LEN(SUBSTITUTE(D4," ","")))))))</f>
        <v>8.9107800000000008</v>
      </c>
      <c r="G4" t="s">
        <v>77</v>
      </c>
      <c r="H4">
        <f t="shared" si="2"/>
        <v>11.330163000000001</v>
      </c>
    </row>
    <row r="5" spans="1:8" x14ac:dyDescent="0.4">
      <c r="A5" t="s">
        <v>32</v>
      </c>
      <c r="B5">
        <f t="shared" si="0"/>
        <v>8.2497729999999994</v>
      </c>
      <c r="D5" t="s">
        <v>60</v>
      </c>
      <c r="E5">
        <f t="shared" si="3"/>
        <v>8.4093689999999999</v>
      </c>
    </row>
    <row r="6" spans="1:8" x14ac:dyDescent="0.4">
      <c r="A6" t="s">
        <v>33</v>
      </c>
      <c r="B6">
        <f t="shared" si="0"/>
        <v>7.85968</v>
      </c>
      <c r="D6" t="s">
        <v>61</v>
      </c>
      <c r="E6">
        <f t="shared" si="3"/>
        <v>7.9865000000000004</v>
      </c>
    </row>
    <row r="7" spans="1:8" x14ac:dyDescent="0.4">
      <c r="A7" t="s">
        <v>34</v>
      </c>
      <c r="B7">
        <f t="shared" si="0"/>
        <v>7.5018710000000004</v>
      </c>
      <c r="D7" t="s">
        <v>62</v>
      </c>
      <c r="E7">
        <f t="shared" si="3"/>
        <v>7.6154909999999996</v>
      </c>
    </row>
    <row r="8" spans="1:8" x14ac:dyDescent="0.4">
      <c r="A8" t="s">
        <v>35</v>
      </c>
      <c r="B8">
        <f t="shared" si="0"/>
        <v>7.1969289999999999</v>
      </c>
      <c r="D8" t="s">
        <v>63</v>
      </c>
      <c r="E8">
        <f t="shared" si="3"/>
        <v>7.2863490000000004</v>
      </c>
    </row>
    <row r="9" spans="1:8" x14ac:dyDescent="0.4">
      <c r="A9" t="s">
        <v>36</v>
      </c>
      <c r="B9">
        <f t="shared" si="0"/>
        <v>6.9381649999999997</v>
      </c>
      <c r="D9" t="s">
        <v>64</v>
      </c>
      <c r="E9">
        <f t="shared" si="3"/>
        <v>7.0051769999999998</v>
      </c>
    </row>
    <row r="10" spans="1:8" x14ac:dyDescent="0.4">
      <c r="A10" t="s">
        <v>37</v>
      </c>
      <c r="B10">
        <f t="shared" si="0"/>
        <v>6.7007250000000003</v>
      </c>
      <c r="D10" t="s">
        <v>65</v>
      </c>
      <c r="E10">
        <f t="shared" si="3"/>
        <v>6.7520850000000001</v>
      </c>
    </row>
    <row r="11" spans="1:8" x14ac:dyDescent="0.4">
      <c r="A11" t="s">
        <v>38</v>
      </c>
      <c r="B11">
        <f t="shared" si="0"/>
        <v>6.4847320000000002</v>
      </c>
      <c r="D11" t="s">
        <v>66</v>
      </c>
      <c r="E11">
        <f t="shared" si="3"/>
        <v>6.5470579999999998</v>
      </c>
    </row>
    <row r="12" spans="1:8" x14ac:dyDescent="0.4">
      <c r="A12" t="s">
        <v>39</v>
      </c>
      <c r="B12">
        <f t="shared" si="0"/>
        <v>6.3646289999999999</v>
      </c>
      <c r="D12" t="s">
        <v>67</v>
      </c>
      <c r="E12">
        <f t="shared" si="3"/>
        <v>6.3636819999999998</v>
      </c>
    </row>
    <row r="13" spans="1:8" x14ac:dyDescent="0.4">
      <c r="A13" t="s">
        <v>40</v>
      </c>
      <c r="B13">
        <f t="shared" si="0"/>
        <v>6.1687810000000001</v>
      </c>
      <c r="D13" t="s">
        <v>68</v>
      </c>
      <c r="E13">
        <f t="shared" si="3"/>
        <v>6.2238730000000002</v>
      </c>
    </row>
    <row r="14" spans="1:8" x14ac:dyDescent="0.4">
      <c r="A14" t="s">
        <v>41</v>
      </c>
      <c r="B14">
        <f t="shared" si="0"/>
        <v>6.0067729999999999</v>
      </c>
      <c r="D14" t="s">
        <v>69</v>
      </c>
      <c r="E14">
        <f t="shared" si="3"/>
        <v>6.0692190000000004</v>
      </c>
    </row>
    <row r="15" spans="1:8" x14ac:dyDescent="0.4">
      <c r="A15" t="s">
        <v>42</v>
      </c>
      <c r="B15">
        <f t="shared" si="0"/>
        <v>5.8894739999999999</v>
      </c>
      <c r="D15" t="s">
        <v>70</v>
      </c>
      <c r="E15">
        <f t="shared" si="3"/>
        <v>5.9175259999999996</v>
      </c>
    </row>
    <row r="16" spans="1:8" x14ac:dyDescent="0.4">
      <c r="A16" t="s">
        <v>43</v>
      </c>
      <c r="B16">
        <f t="shared" si="0"/>
        <v>5.7596759999999998</v>
      </c>
      <c r="D16" t="s">
        <v>71</v>
      </c>
      <c r="E16">
        <f t="shared" si="3"/>
        <v>5.8086260000000003</v>
      </c>
    </row>
    <row r="17" spans="1:5" x14ac:dyDescent="0.4">
      <c r="A17" t="s">
        <v>44</v>
      </c>
      <c r="B17">
        <f t="shared" si="0"/>
        <v>5.664981</v>
      </c>
      <c r="D17" t="s">
        <v>72</v>
      </c>
      <c r="E17">
        <f t="shared" si="3"/>
        <v>5.6935560000000001</v>
      </c>
    </row>
    <row r="18" spans="1:5" x14ac:dyDescent="0.4">
      <c r="A18" t="s">
        <v>45</v>
      </c>
      <c r="B18">
        <f t="shared" si="0"/>
        <v>5.5577300000000003</v>
      </c>
    </row>
    <row r="19" spans="1:5" x14ac:dyDescent="0.4">
      <c r="A19" t="s">
        <v>46</v>
      </c>
      <c r="B19">
        <f t="shared" si="0"/>
        <v>5.469544</v>
      </c>
    </row>
    <row r="20" spans="1:5" x14ac:dyDescent="0.4">
      <c r="A20" t="s">
        <v>47</v>
      </c>
      <c r="B20">
        <f t="shared" si="0"/>
        <v>5.3833440000000001</v>
      </c>
    </row>
    <row r="21" spans="1:5" x14ac:dyDescent="0.4">
      <c r="A21" t="s">
        <v>48</v>
      </c>
      <c r="B21">
        <f t="shared" si="0"/>
        <v>5.3525919999999996</v>
      </c>
    </row>
    <row r="22" spans="1:5" x14ac:dyDescent="0.4">
      <c r="A22" t="s">
        <v>49</v>
      </c>
      <c r="B22">
        <f t="shared" si="0"/>
        <v>5.2695040000000004</v>
      </c>
    </row>
    <row r="23" spans="1:5" x14ac:dyDescent="0.4">
      <c r="A23" t="s">
        <v>41</v>
      </c>
      <c r="B23">
        <f t="shared" si="0"/>
        <v>6.0067729999999999</v>
      </c>
    </row>
    <row r="24" spans="1:5" x14ac:dyDescent="0.4">
      <c r="A24" t="s">
        <v>42</v>
      </c>
      <c r="B24">
        <f t="shared" si="0"/>
        <v>5.8894739999999999</v>
      </c>
    </row>
    <row r="25" spans="1:5" x14ac:dyDescent="0.4">
      <c r="A25" t="s">
        <v>43</v>
      </c>
      <c r="B25">
        <f t="shared" si="0"/>
        <v>5.7596759999999998</v>
      </c>
    </row>
    <row r="26" spans="1:5" x14ac:dyDescent="0.4">
      <c r="A26" t="s">
        <v>44</v>
      </c>
      <c r="B26">
        <f t="shared" si="0"/>
        <v>5.664981</v>
      </c>
    </row>
    <row r="27" spans="1:5" x14ac:dyDescent="0.4">
      <c r="A27" t="s">
        <v>45</v>
      </c>
      <c r="B27">
        <f t="shared" si="0"/>
        <v>5.5577300000000003</v>
      </c>
    </row>
    <row r="28" spans="1:5" x14ac:dyDescent="0.4">
      <c r="A28" t="s">
        <v>46</v>
      </c>
      <c r="B28">
        <f t="shared" si="0"/>
        <v>5.469544</v>
      </c>
    </row>
    <row r="29" spans="1:5" x14ac:dyDescent="0.4">
      <c r="A29" t="s">
        <v>47</v>
      </c>
      <c r="B29">
        <f t="shared" si="0"/>
        <v>5.3833440000000001</v>
      </c>
    </row>
    <row r="30" spans="1:5" x14ac:dyDescent="0.4">
      <c r="A30" t="s">
        <v>48</v>
      </c>
      <c r="B30">
        <f t="shared" si="0"/>
        <v>5.3525919999999996</v>
      </c>
    </row>
    <row r="31" spans="1:5" x14ac:dyDescent="0.4">
      <c r="A31" t="s">
        <v>41</v>
      </c>
      <c r="B31">
        <f t="shared" si="0"/>
        <v>6.0067729999999999</v>
      </c>
    </row>
    <row r="32" spans="1:5" x14ac:dyDescent="0.4">
      <c r="A32" t="s">
        <v>42</v>
      </c>
      <c r="B32">
        <f t="shared" si="0"/>
        <v>5.8894739999999999</v>
      </c>
    </row>
    <row r="33" spans="1:2" x14ac:dyDescent="0.4">
      <c r="A33" t="s">
        <v>43</v>
      </c>
      <c r="B33">
        <f t="shared" si="0"/>
        <v>5.7596759999999998</v>
      </c>
    </row>
    <row r="34" spans="1:2" x14ac:dyDescent="0.4">
      <c r="A34" t="s">
        <v>44</v>
      </c>
      <c r="B34">
        <f t="shared" si="0"/>
        <v>5.664981</v>
      </c>
    </row>
    <row r="35" spans="1:2" x14ac:dyDescent="0.4">
      <c r="A35" t="s">
        <v>45</v>
      </c>
      <c r="B35">
        <f t="shared" si="0"/>
        <v>5.5577300000000003</v>
      </c>
    </row>
    <row r="36" spans="1:2" x14ac:dyDescent="0.4">
      <c r="A36" t="s">
        <v>46</v>
      </c>
      <c r="B36">
        <f t="shared" si="0"/>
        <v>5.469544</v>
      </c>
    </row>
    <row r="37" spans="1:2" x14ac:dyDescent="0.4">
      <c r="A37" t="s">
        <v>47</v>
      </c>
      <c r="B37">
        <f t="shared" si="0"/>
        <v>5.3833440000000001</v>
      </c>
    </row>
    <row r="38" spans="1:2" x14ac:dyDescent="0.4">
      <c r="A38" t="s">
        <v>41</v>
      </c>
      <c r="B38">
        <f t="shared" si="0"/>
        <v>6.0067729999999999</v>
      </c>
    </row>
    <row r="39" spans="1:2" x14ac:dyDescent="0.4">
      <c r="A39" t="s">
        <v>42</v>
      </c>
      <c r="B39">
        <f t="shared" si="0"/>
        <v>5.8894739999999999</v>
      </c>
    </row>
    <row r="40" spans="1:2" x14ac:dyDescent="0.4">
      <c r="A40" t="s">
        <v>43</v>
      </c>
      <c r="B40">
        <f t="shared" si="0"/>
        <v>5.7596759999999998</v>
      </c>
    </row>
    <row r="41" spans="1:2" x14ac:dyDescent="0.4">
      <c r="A41" t="s">
        <v>44</v>
      </c>
      <c r="B41">
        <f t="shared" si="0"/>
        <v>5.664981</v>
      </c>
    </row>
    <row r="42" spans="1:2" x14ac:dyDescent="0.4">
      <c r="A42" t="s">
        <v>45</v>
      </c>
      <c r="B42">
        <f t="shared" si="0"/>
        <v>5.5577300000000003</v>
      </c>
    </row>
    <row r="43" spans="1:2" x14ac:dyDescent="0.4">
      <c r="A43" t="s">
        <v>41</v>
      </c>
      <c r="B43">
        <f t="shared" si="0"/>
        <v>6.0067729999999999</v>
      </c>
    </row>
    <row r="44" spans="1:2" x14ac:dyDescent="0.4">
      <c r="A44" t="s">
        <v>42</v>
      </c>
      <c r="B44">
        <f t="shared" si="0"/>
        <v>5.8894739999999999</v>
      </c>
    </row>
    <row r="45" spans="1:2" x14ac:dyDescent="0.4">
      <c r="A45" t="s">
        <v>43</v>
      </c>
      <c r="B45">
        <f t="shared" si="0"/>
        <v>5.7596759999999998</v>
      </c>
    </row>
    <row r="46" spans="1:2" x14ac:dyDescent="0.4">
      <c r="A46" t="s">
        <v>44</v>
      </c>
      <c r="B46">
        <f t="shared" si="0"/>
        <v>5.664981</v>
      </c>
    </row>
    <row r="47" spans="1:2" x14ac:dyDescent="0.4">
      <c r="A47" t="s">
        <v>41</v>
      </c>
      <c r="B47">
        <f t="shared" si="0"/>
        <v>6.0067729999999999</v>
      </c>
    </row>
    <row r="48" spans="1:2" x14ac:dyDescent="0.4">
      <c r="A48" t="s">
        <v>42</v>
      </c>
      <c r="B48">
        <f t="shared" si="0"/>
        <v>5.8894739999999999</v>
      </c>
    </row>
    <row r="49" spans="1:2" x14ac:dyDescent="0.4">
      <c r="A49" t="s">
        <v>43</v>
      </c>
      <c r="B49">
        <f t="shared" si="0"/>
        <v>5.7596759999999998</v>
      </c>
    </row>
    <row r="50" spans="1:2" x14ac:dyDescent="0.4">
      <c r="A50" t="s">
        <v>41</v>
      </c>
      <c r="B50">
        <f t="shared" si="0"/>
        <v>6.0067729999999999</v>
      </c>
    </row>
    <row r="51" spans="1:2" x14ac:dyDescent="0.4">
      <c r="A51" t="s">
        <v>42</v>
      </c>
      <c r="B51">
        <f t="shared" si="0"/>
        <v>5.8894739999999999</v>
      </c>
    </row>
    <row r="52" spans="1:2" x14ac:dyDescent="0.4">
      <c r="A52" t="s">
        <v>43</v>
      </c>
      <c r="B52">
        <f t="shared" si="0"/>
        <v>5.7596759999999998</v>
      </c>
    </row>
    <row r="53" spans="1:2" x14ac:dyDescent="0.4">
      <c r="A53" t="s">
        <v>44</v>
      </c>
      <c r="B53">
        <f t="shared" si="0"/>
        <v>5.664981</v>
      </c>
    </row>
    <row r="54" spans="1:2" x14ac:dyDescent="0.4">
      <c r="A54" t="s">
        <v>45</v>
      </c>
      <c r="B54">
        <f t="shared" si="0"/>
        <v>5.5577300000000003</v>
      </c>
    </row>
    <row r="55" spans="1:2" x14ac:dyDescent="0.4">
      <c r="A55" t="s">
        <v>41</v>
      </c>
      <c r="B55">
        <f t="shared" si="0"/>
        <v>6.0067729999999999</v>
      </c>
    </row>
    <row r="56" spans="1:2" x14ac:dyDescent="0.4">
      <c r="A56" t="s">
        <v>42</v>
      </c>
      <c r="B56">
        <f t="shared" si="0"/>
        <v>5.8894739999999999</v>
      </c>
    </row>
    <row r="57" spans="1:2" x14ac:dyDescent="0.4">
      <c r="A57" t="s">
        <v>43</v>
      </c>
      <c r="B57">
        <f t="shared" si="0"/>
        <v>5.7596759999999998</v>
      </c>
    </row>
    <row r="58" spans="1:2" x14ac:dyDescent="0.4">
      <c r="A58" t="s">
        <v>44</v>
      </c>
      <c r="B58">
        <f t="shared" si="0"/>
        <v>5.664981</v>
      </c>
    </row>
    <row r="59" spans="1:2" x14ac:dyDescent="0.4">
      <c r="A59" t="s">
        <v>41</v>
      </c>
      <c r="B59">
        <f t="shared" si="0"/>
        <v>6.0067729999999999</v>
      </c>
    </row>
    <row r="60" spans="1:2" x14ac:dyDescent="0.4">
      <c r="A60" t="s">
        <v>42</v>
      </c>
      <c r="B60">
        <f t="shared" si="0"/>
        <v>5.8894739999999999</v>
      </c>
    </row>
    <row r="61" spans="1:2" x14ac:dyDescent="0.4">
      <c r="A61" t="s">
        <v>43</v>
      </c>
      <c r="B61">
        <f t="shared" si="0"/>
        <v>5.7596759999999998</v>
      </c>
    </row>
    <row r="62" spans="1:2" x14ac:dyDescent="0.4">
      <c r="A62" t="s">
        <v>44</v>
      </c>
      <c r="B62">
        <f t="shared" si="0"/>
        <v>5.664981</v>
      </c>
    </row>
    <row r="63" spans="1:2" x14ac:dyDescent="0.4">
      <c r="A63" t="s">
        <v>45</v>
      </c>
      <c r="B63">
        <f t="shared" si="0"/>
        <v>5.5577300000000003</v>
      </c>
    </row>
    <row r="64" spans="1:2" x14ac:dyDescent="0.4">
      <c r="A64" t="s">
        <v>41</v>
      </c>
      <c r="B64">
        <f t="shared" si="0"/>
        <v>6.0067729999999999</v>
      </c>
    </row>
    <row r="65" spans="1:2" x14ac:dyDescent="0.4">
      <c r="A65" t="s">
        <v>42</v>
      </c>
      <c r="B65">
        <f t="shared" si="0"/>
        <v>5.8894739999999999</v>
      </c>
    </row>
    <row r="66" spans="1:2" x14ac:dyDescent="0.4">
      <c r="A66" t="s">
        <v>43</v>
      </c>
      <c r="B66">
        <f t="shared" si="0"/>
        <v>5.7596759999999998</v>
      </c>
    </row>
    <row r="67" spans="1:2" x14ac:dyDescent="0.4">
      <c r="A67" t="s">
        <v>41</v>
      </c>
      <c r="B67">
        <f t="shared" ref="B67:B85" si="4">VALUE(TRIM(RIGHT(A67,LEN(A67)-FIND("@",SUBSTITUTE(A67," ","@",LEN(A67)-LEN(SUBSTITUTE(A67," ","")))))))</f>
        <v>6.0067729999999999</v>
      </c>
    </row>
    <row r="68" spans="1:2" x14ac:dyDescent="0.4">
      <c r="A68" t="s">
        <v>42</v>
      </c>
      <c r="B68">
        <f t="shared" si="4"/>
        <v>5.8894739999999999</v>
      </c>
    </row>
    <row r="69" spans="1:2" x14ac:dyDescent="0.4">
      <c r="A69" t="s">
        <v>41</v>
      </c>
      <c r="B69">
        <f t="shared" si="4"/>
        <v>6.0067729999999999</v>
      </c>
    </row>
    <row r="70" spans="1:2" x14ac:dyDescent="0.4">
      <c r="A70" t="s">
        <v>41</v>
      </c>
      <c r="B70">
        <f t="shared" si="4"/>
        <v>6.0067729999999999</v>
      </c>
    </row>
    <row r="71" spans="1:2" x14ac:dyDescent="0.4">
      <c r="A71" t="s">
        <v>41</v>
      </c>
      <c r="B71">
        <f t="shared" si="4"/>
        <v>6.0067729999999999</v>
      </c>
    </row>
    <row r="72" spans="1:2" x14ac:dyDescent="0.4">
      <c r="A72" t="s">
        <v>42</v>
      </c>
      <c r="B72">
        <f t="shared" si="4"/>
        <v>5.8894739999999999</v>
      </c>
    </row>
    <row r="73" spans="1:2" x14ac:dyDescent="0.4">
      <c r="A73" t="s">
        <v>43</v>
      </c>
      <c r="B73">
        <f t="shared" si="4"/>
        <v>5.7596759999999998</v>
      </c>
    </row>
    <row r="74" spans="1:2" x14ac:dyDescent="0.4">
      <c r="A74" t="s">
        <v>44</v>
      </c>
      <c r="B74">
        <f t="shared" si="4"/>
        <v>5.664981</v>
      </c>
    </row>
    <row r="75" spans="1:2" x14ac:dyDescent="0.4">
      <c r="A75" t="s">
        <v>45</v>
      </c>
      <c r="B75">
        <f t="shared" si="4"/>
        <v>5.5577300000000003</v>
      </c>
    </row>
    <row r="76" spans="1:2" x14ac:dyDescent="0.4">
      <c r="A76" t="s">
        <v>46</v>
      </c>
      <c r="B76">
        <f t="shared" si="4"/>
        <v>5.469544</v>
      </c>
    </row>
    <row r="77" spans="1:2" x14ac:dyDescent="0.4">
      <c r="A77" t="s">
        <v>47</v>
      </c>
      <c r="B77">
        <f t="shared" si="4"/>
        <v>5.3833440000000001</v>
      </c>
    </row>
    <row r="78" spans="1:2" x14ac:dyDescent="0.4">
      <c r="A78" t="s">
        <v>48</v>
      </c>
      <c r="B78">
        <f t="shared" si="4"/>
        <v>5.3525919999999996</v>
      </c>
    </row>
    <row r="79" spans="1:2" x14ac:dyDescent="0.4">
      <c r="A79" t="s">
        <v>49</v>
      </c>
      <c r="B79">
        <f t="shared" si="4"/>
        <v>5.2695040000000004</v>
      </c>
    </row>
    <row r="80" spans="1:2" x14ac:dyDescent="0.4">
      <c r="A80" t="s">
        <v>50</v>
      </c>
      <c r="B80">
        <f t="shared" si="4"/>
        <v>5.1996339999999996</v>
      </c>
    </row>
    <row r="81" spans="1:2" x14ac:dyDescent="0.4">
      <c r="A81" t="s">
        <v>51</v>
      </c>
      <c r="B81">
        <f t="shared" si="4"/>
        <v>5.1233880000000003</v>
      </c>
    </row>
    <row r="82" spans="1:2" x14ac:dyDescent="0.4">
      <c r="A82" t="s">
        <v>52</v>
      </c>
      <c r="B82">
        <f t="shared" si="4"/>
        <v>5.0633879999999998</v>
      </c>
    </row>
    <row r="83" spans="1:2" x14ac:dyDescent="0.4">
      <c r="A83" t="s">
        <v>53</v>
      </c>
      <c r="B83">
        <f t="shared" si="4"/>
        <v>5.0171029999999996</v>
      </c>
    </row>
    <row r="84" spans="1:2" x14ac:dyDescent="0.4">
      <c r="A84" t="s">
        <v>54</v>
      </c>
      <c r="B84">
        <f t="shared" si="4"/>
        <v>4.9706780000000004</v>
      </c>
    </row>
    <row r="85" spans="1:2" x14ac:dyDescent="0.4">
      <c r="A85" t="s">
        <v>55</v>
      </c>
      <c r="B85">
        <f t="shared" si="4"/>
        <v>4.9154640000000001</v>
      </c>
    </row>
  </sheetData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581D8F-9826-46D6-82E3-6D1ECCAE1321}">
  <dimension ref="B1:J122"/>
  <sheetViews>
    <sheetView workbookViewId="0">
      <selection activeCell="J3" sqref="J3"/>
    </sheetView>
  </sheetViews>
  <sheetFormatPr defaultRowHeight="14.6" x14ac:dyDescent="0.4"/>
  <cols>
    <col min="2" max="2" width="24.921875" customWidth="1"/>
    <col min="4" max="4" width="9.23046875" style="12"/>
    <col min="6" max="6" width="26.69140625" customWidth="1"/>
    <col min="9" max="9" width="22.15234375" customWidth="1"/>
  </cols>
  <sheetData>
    <row r="1" spans="2:10" x14ac:dyDescent="0.4">
      <c r="B1" t="s">
        <v>220</v>
      </c>
      <c r="F1" t="s">
        <v>219</v>
      </c>
      <c r="I1" t="s">
        <v>218</v>
      </c>
    </row>
    <row r="3" spans="2:10" x14ac:dyDescent="0.4">
      <c r="B3" t="s">
        <v>78</v>
      </c>
      <c r="C3">
        <f>VALUE(TRIM(RIGHT(B3,LEN(B3)-FIND("@",SUBSTITUTE(B3," ","@",LEN(B3)-LEN(SUBSTITUTE(B3," ","")))))))</f>
        <v>12.281869</v>
      </c>
      <c r="D3" s="12">
        <v>12.281869</v>
      </c>
      <c r="F3" t="s">
        <v>98</v>
      </c>
      <c r="G3">
        <f>VALUE(TRIM(RIGHT(F3,LEN(F3)-FIND("@",SUBSTITUTE(F3," ","@",LEN(F3)-LEN(SUBSTITUTE(F3," ","")))))))</f>
        <v>11.477461999999999</v>
      </c>
      <c r="I3" t="s">
        <v>221</v>
      </c>
      <c r="J3">
        <f>VALUE(TRIM(RIGHT(I3,LEN(I3)-FIND("@",SUBSTITUTE(I3," ","@",LEN(I3)-LEN(SUBSTITUTE(I3," ","")))))))</f>
        <v>10.178493</v>
      </c>
    </row>
    <row r="4" spans="2:10" x14ac:dyDescent="0.4">
      <c r="B4" t="s">
        <v>79</v>
      </c>
      <c r="C4">
        <f t="shared" ref="C4:C22" si="0">VALUE(TRIM(RIGHT(B4,LEN(B4)-FIND("@",SUBSTITUTE(B4," ","@",LEN(B4)-LEN(SUBSTITUTE(B4," ","")))))))</f>
        <v>10.475529999999999</v>
      </c>
      <c r="D4" s="12">
        <v>10.475529999999999</v>
      </c>
      <c r="F4" t="s">
        <v>99</v>
      </c>
      <c r="G4">
        <f t="shared" ref="G4:G67" si="1">VALUE(TRIM(RIGHT(F4,LEN(F4)-FIND("@",SUBSTITUTE(F4," ","@",LEN(F4)-LEN(SUBSTITUTE(F4," ","")))))))</f>
        <v>10.243162</v>
      </c>
      <c r="I4" t="s">
        <v>222</v>
      </c>
      <c r="J4">
        <f t="shared" ref="J4:J13" si="2">VALUE(TRIM(RIGHT(I4,LEN(I4)-FIND("@",SUBSTITUTE(I4," ","@",LEN(I4)-LEN(SUBSTITUTE(I4," ","")))))))</f>
        <v>9.3791569999999993</v>
      </c>
    </row>
    <row r="5" spans="2:10" x14ac:dyDescent="0.4">
      <c r="B5" t="s">
        <v>80</v>
      </c>
      <c r="C5">
        <f t="shared" si="0"/>
        <v>9.0221040000000006</v>
      </c>
      <c r="D5" s="12">
        <v>9.0221040000000006</v>
      </c>
      <c r="F5" t="s">
        <v>100</v>
      </c>
      <c r="G5">
        <f t="shared" si="1"/>
        <v>9.4202670000000008</v>
      </c>
      <c r="I5" t="s">
        <v>223</v>
      </c>
      <c r="J5">
        <f t="shared" si="2"/>
        <v>8.954072</v>
      </c>
    </row>
    <row r="6" spans="2:10" x14ac:dyDescent="0.4">
      <c r="B6" t="s">
        <v>81</v>
      </c>
      <c r="C6">
        <f t="shared" si="0"/>
        <v>7.710941</v>
      </c>
      <c r="D6" s="12">
        <v>7.710941</v>
      </c>
      <c r="F6" t="s">
        <v>101</v>
      </c>
      <c r="G6">
        <f t="shared" si="1"/>
        <v>8.6973819999999993</v>
      </c>
      <c r="I6" t="s">
        <v>224</v>
      </c>
      <c r="J6">
        <f t="shared" si="2"/>
        <v>8.6084800000000001</v>
      </c>
    </row>
    <row r="7" spans="2:10" x14ac:dyDescent="0.4">
      <c r="B7" t="s">
        <v>82</v>
      </c>
      <c r="C7">
        <f t="shared" si="0"/>
        <v>6.6865579999999998</v>
      </c>
      <c r="D7" s="12">
        <v>6.6865579999999998</v>
      </c>
      <c r="F7" t="s">
        <v>102</v>
      </c>
      <c r="G7">
        <f t="shared" si="1"/>
        <v>8.0884219999999996</v>
      </c>
      <c r="I7" t="s">
        <v>225</v>
      </c>
      <c r="J7">
        <f t="shared" si="2"/>
        <v>8.3105840000000004</v>
      </c>
    </row>
    <row r="8" spans="2:10" x14ac:dyDescent="0.4">
      <c r="B8" t="s">
        <v>83</v>
      </c>
      <c r="C8">
        <f t="shared" si="0"/>
        <v>5.719036</v>
      </c>
      <c r="D8" s="12">
        <v>5.719036</v>
      </c>
      <c r="F8" t="s">
        <v>103</v>
      </c>
      <c r="G8">
        <f t="shared" si="1"/>
        <v>7.5086510000000004</v>
      </c>
      <c r="I8" t="s">
        <v>226</v>
      </c>
      <c r="J8">
        <f t="shared" si="2"/>
        <v>8.0325760000000006</v>
      </c>
    </row>
    <row r="9" spans="2:10" x14ac:dyDescent="0.4">
      <c r="B9" t="s">
        <v>84</v>
      </c>
      <c r="C9">
        <f t="shared" si="0"/>
        <v>4.8801639999999997</v>
      </c>
      <c r="D9" s="12">
        <v>4.8801639999999997</v>
      </c>
      <c r="F9" t="s">
        <v>104</v>
      </c>
      <c r="G9">
        <f t="shared" si="1"/>
        <v>7.0412369999999997</v>
      </c>
      <c r="I9" t="s">
        <v>227</v>
      </c>
      <c r="J9">
        <f t="shared" si="2"/>
        <v>7.8227820000000001</v>
      </c>
    </row>
    <row r="10" spans="2:10" x14ac:dyDescent="0.4">
      <c r="B10" t="s">
        <v>85</v>
      </c>
      <c r="C10">
        <f t="shared" si="0"/>
        <v>4.1630609999999999</v>
      </c>
      <c r="D10" s="12">
        <v>4.1630609999999999</v>
      </c>
      <c r="F10" t="s">
        <v>105</v>
      </c>
      <c r="G10">
        <f t="shared" si="1"/>
        <v>6.5982589999999997</v>
      </c>
      <c r="I10" t="s">
        <v>228</v>
      </c>
      <c r="J10">
        <f t="shared" si="2"/>
        <v>7.6112909999999996</v>
      </c>
    </row>
    <row r="11" spans="2:10" x14ac:dyDescent="0.4">
      <c r="B11" t="s">
        <v>86</v>
      </c>
      <c r="C11">
        <f t="shared" si="0"/>
        <v>3.3946689999999999</v>
      </c>
      <c r="D11" s="12">
        <v>3.3946689999999999</v>
      </c>
      <c r="F11" t="s">
        <v>106</v>
      </c>
      <c r="G11">
        <f t="shared" si="1"/>
        <v>6.1949459999999998</v>
      </c>
      <c r="I11" t="s">
        <v>229</v>
      </c>
      <c r="J11">
        <f t="shared" si="2"/>
        <v>7.3894529999999996</v>
      </c>
    </row>
    <row r="12" spans="2:10" x14ac:dyDescent="0.4">
      <c r="B12" t="s">
        <v>87</v>
      </c>
      <c r="C12">
        <f t="shared" si="0"/>
        <v>2.8382339999999999</v>
      </c>
      <c r="D12" s="12">
        <v>2.8382339999999999</v>
      </c>
      <c r="F12" t="s">
        <v>107</v>
      </c>
      <c r="G12">
        <f t="shared" si="1"/>
        <v>5.8677599999999996</v>
      </c>
      <c r="I12" t="s">
        <v>230</v>
      </c>
      <c r="J12">
        <f t="shared" si="2"/>
        <v>7.2223790000000001</v>
      </c>
    </row>
    <row r="13" spans="2:10" x14ac:dyDescent="0.4">
      <c r="B13" t="s">
        <v>88</v>
      </c>
      <c r="C13">
        <f t="shared" si="0"/>
        <v>2.4257240000000002</v>
      </c>
      <c r="D13" s="12">
        <v>2.4257240000000002</v>
      </c>
      <c r="F13" t="s">
        <v>108</v>
      </c>
      <c r="G13">
        <f t="shared" si="1"/>
        <v>5.4542529999999996</v>
      </c>
      <c r="I13" t="s">
        <v>231</v>
      </c>
      <c r="J13">
        <f t="shared" si="2"/>
        <v>7.0576540000000003</v>
      </c>
    </row>
    <row r="14" spans="2:10" x14ac:dyDescent="0.4">
      <c r="B14" t="s">
        <v>89</v>
      </c>
      <c r="C14">
        <f t="shared" si="0"/>
        <v>1.9966729999999999</v>
      </c>
      <c r="D14" s="12">
        <v>1.9966729999999999</v>
      </c>
      <c r="F14" t="s">
        <v>109</v>
      </c>
      <c r="G14">
        <f t="shared" si="1"/>
        <v>5.2220909999999998</v>
      </c>
    </row>
    <row r="15" spans="2:10" x14ac:dyDescent="0.4">
      <c r="B15" t="s">
        <v>90</v>
      </c>
      <c r="C15">
        <f t="shared" si="0"/>
        <v>1.602676</v>
      </c>
      <c r="D15" s="12">
        <v>1.602676</v>
      </c>
      <c r="F15" t="s">
        <v>110</v>
      </c>
      <c r="G15">
        <f t="shared" si="1"/>
        <v>4.901389</v>
      </c>
    </row>
    <row r="16" spans="2:10" x14ac:dyDescent="0.4">
      <c r="B16" t="s">
        <v>91</v>
      </c>
      <c r="C16">
        <f t="shared" si="0"/>
        <v>1.5300419999999999</v>
      </c>
      <c r="D16" s="12">
        <v>1.5300419999999999</v>
      </c>
      <c r="F16" t="s">
        <v>111</v>
      </c>
      <c r="G16">
        <f t="shared" si="1"/>
        <v>4.6635010000000001</v>
      </c>
    </row>
    <row r="17" spans="2:7" x14ac:dyDescent="0.4">
      <c r="B17" t="s">
        <v>92</v>
      </c>
      <c r="C17">
        <f t="shared" si="0"/>
        <v>1.2425569999999999</v>
      </c>
      <c r="D17" s="12">
        <v>1.2425569999999999</v>
      </c>
      <c r="F17" t="s">
        <v>112</v>
      </c>
      <c r="G17">
        <f t="shared" si="1"/>
        <v>4.540565</v>
      </c>
    </row>
    <row r="18" spans="2:7" x14ac:dyDescent="0.4">
      <c r="B18" t="s">
        <v>93</v>
      </c>
      <c r="C18">
        <f t="shared" si="0"/>
        <v>1.2608379999999999</v>
      </c>
      <c r="D18" s="12">
        <v>1.2608379999999999</v>
      </c>
      <c r="F18" t="s">
        <v>113</v>
      </c>
      <c r="G18">
        <f t="shared" si="1"/>
        <v>4.3348769999999996</v>
      </c>
    </row>
    <row r="19" spans="2:7" x14ac:dyDescent="0.4">
      <c r="B19" t="s">
        <v>94</v>
      </c>
      <c r="C19">
        <f t="shared" si="0"/>
        <v>1.1618409999999999</v>
      </c>
      <c r="D19" s="12">
        <v>1.1618409999999999</v>
      </c>
      <c r="F19" t="s">
        <v>114</v>
      </c>
      <c r="G19">
        <f t="shared" si="1"/>
        <v>4.1410299999999998</v>
      </c>
    </row>
    <row r="20" spans="2:7" x14ac:dyDescent="0.4">
      <c r="B20" t="s">
        <v>95</v>
      </c>
      <c r="C20">
        <f t="shared" si="0"/>
        <v>1.2010959999999999</v>
      </c>
      <c r="D20" s="12">
        <v>1.2010959999999999</v>
      </c>
      <c r="F20" t="s">
        <v>115</v>
      </c>
      <c r="G20">
        <f t="shared" si="1"/>
        <v>3.9825620000000002</v>
      </c>
    </row>
    <row r="21" spans="2:7" x14ac:dyDescent="0.4">
      <c r="B21" t="s">
        <v>96</v>
      </c>
      <c r="C21">
        <f t="shared" si="0"/>
        <v>1.3986829999999999</v>
      </c>
      <c r="D21" s="12">
        <v>1.3986829999999999</v>
      </c>
      <c r="F21" t="s">
        <v>116</v>
      </c>
      <c r="G21">
        <f t="shared" si="1"/>
        <v>3.8649689999999999</v>
      </c>
    </row>
    <row r="22" spans="2:7" x14ac:dyDescent="0.4">
      <c r="B22" t="s">
        <v>97</v>
      </c>
      <c r="C22">
        <f t="shared" si="0"/>
        <v>1.2133959999999999</v>
      </c>
      <c r="D22" s="12">
        <v>1.2133959999999999</v>
      </c>
      <c r="F22" t="s">
        <v>117</v>
      </c>
      <c r="G22">
        <f t="shared" si="1"/>
        <v>3.7848980000000001</v>
      </c>
    </row>
    <row r="23" spans="2:7" x14ac:dyDescent="0.4">
      <c r="F23" t="s">
        <v>118</v>
      </c>
      <c r="G23">
        <f t="shared" si="1"/>
        <v>3.6353810000000002</v>
      </c>
    </row>
    <row r="24" spans="2:7" x14ac:dyDescent="0.4">
      <c r="F24" t="s">
        <v>119</v>
      </c>
      <c r="G24">
        <f t="shared" si="1"/>
        <v>3.53911</v>
      </c>
    </row>
    <row r="25" spans="2:7" x14ac:dyDescent="0.4">
      <c r="F25" t="s">
        <v>120</v>
      </c>
      <c r="G25">
        <f t="shared" si="1"/>
        <v>3.3772129999999998</v>
      </c>
    </row>
    <row r="26" spans="2:7" x14ac:dyDescent="0.4">
      <c r="F26" t="s">
        <v>121</v>
      </c>
      <c r="G26">
        <f t="shared" si="1"/>
        <v>3.352773</v>
      </c>
    </row>
    <row r="27" spans="2:7" x14ac:dyDescent="0.4">
      <c r="F27" t="s">
        <v>122</v>
      </c>
      <c r="G27">
        <f t="shared" si="1"/>
        <v>3.2230300000000001</v>
      </c>
    </row>
    <row r="28" spans="2:7" x14ac:dyDescent="0.4">
      <c r="F28" t="s">
        <v>123</v>
      </c>
      <c r="G28">
        <f t="shared" si="1"/>
        <v>3.0613860000000002</v>
      </c>
    </row>
    <row r="29" spans="2:7" x14ac:dyDescent="0.4">
      <c r="F29" t="s">
        <v>124</v>
      </c>
      <c r="G29">
        <f t="shared" si="1"/>
        <v>2.974332</v>
      </c>
    </row>
    <row r="30" spans="2:7" x14ac:dyDescent="0.4">
      <c r="F30" t="s">
        <v>125</v>
      </c>
      <c r="G30">
        <f t="shared" si="1"/>
        <v>2.9002370000000002</v>
      </c>
    </row>
    <row r="31" spans="2:7" x14ac:dyDescent="0.4">
      <c r="F31" t="s">
        <v>126</v>
      </c>
      <c r="G31">
        <f t="shared" si="1"/>
        <v>2.798476</v>
      </c>
    </row>
    <row r="32" spans="2:7" x14ac:dyDescent="0.4">
      <c r="F32" t="s">
        <v>127</v>
      </c>
      <c r="G32">
        <f t="shared" si="1"/>
        <v>2.7295699999999998</v>
      </c>
    </row>
    <row r="33" spans="6:7" x14ac:dyDescent="0.4">
      <c r="F33" t="s">
        <v>128</v>
      </c>
      <c r="G33">
        <f t="shared" si="1"/>
        <v>2.6275230000000001</v>
      </c>
    </row>
    <row r="34" spans="6:7" x14ac:dyDescent="0.4">
      <c r="F34" t="s">
        <v>129</v>
      </c>
      <c r="G34">
        <f t="shared" si="1"/>
        <v>2.5358360000000002</v>
      </c>
    </row>
    <row r="35" spans="6:7" x14ac:dyDescent="0.4">
      <c r="F35" t="s">
        <v>130</v>
      </c>
      <c r="G35">
        <f t="shared" si="1"/>
        <v>2.4733010000000002</v>
      </c>
    </row>
    <row r="36" spans="6:7" x14ac:dyDescent="0.4">
      <c r="F36" t="s">
        <v>131</v>
      </c>
      <c r="G36">
        <f t="shared" si="1"/>
        <v>2.3862000000000001</v>
      </c>
    </row>
    <row r="37" spans="6:7" x14ac:dyDescent="0.4">
      <c r="F37" t="s">
        <v>132</v>
      </c>
      <c r="G37">
        <f t="shared" si="1"/>
        <v>2.3171279999999999</v>
      </c>
    </row>
    <row r="38" spans="6:7" x14ac:dyDescent="0.4">
      <c r="F38" t="s">
        <v>133</v>
      </c>
      <c r="G38">
        <f t="shared" si="1"/>
        <v>2.2594259999999999</v>
      </c>
    </row>
    <row r="39" spans="6:7" x14ac:dyDescent="0.4">
      <c r="F39" t="s">
        <v>134</v>
      </c>
      <c r="G39">
        <f t="shared" si="1"/>
        <v>2.191773</v>
      </c>
    </row>
    <row r="40" spans="6:7" x14ac:dyDescent="0.4">
      <c r="F40" t="s">
        <v>135</v>
      </c>
      <c r="G40">
        <f t="shared" si="1"/>
        <v>2.123129</v>
      </c>
    </row>
    <row r="41" spans="6:7" x14ac:dyDescent="0.4">
      <c r="F41" t="s">
        <v>136</v>
      </c>
      <c r="G41">
        <f t="shared" si="1"/>
        <v>2.0486930000000001</v>
      </c>
    </row>
    <row r="42" spans="6:7" x14ac:dyDescent="0.4">
      <c r="F42" t="s">
        <v>137</v>
      </c>
      <c r="G42">
        <f t="shared" si="1"/>
        <v>2.0025729999999999</v>
      </c>
    </row>
    <row r="43" spans="6:7" x14ac:dyDescent="0.4">
      <c r="F43" t="s">
        <v>138</v>
      </c>
      <c r="G43">
        <f t="shared" si="1"/>
        <v>1.9404729999999999</v>
      </c>
    </row>
    <row r="44" spans="6:7" x14ac:dyDescent="0.4">
      <c r="F44" t="s">
        <v>139</v>
      </c>
      <c r="G44">
        <f t="shared" si="1"/>
        <v>1.8860760000000001</v>
      </c>
    </row>
    <row r="45" spans="6:7" x14ac:dyDescent="0.4">
      <c r="F45" t="s">
        <v>140</v>
      </c>
      <c r="G45">
        <f t="shared" si="1"/>
        <v>1.835834</v>
      </c>
    </row>
    <row r="46" spans="6:7" x14ac:dyDescent="0.4">
      <c r="F46" t="s">
        <v>141</v>
      </c>
      <c r="G46">
        <f t="shared" si="1"/>
        <v>1.7772520000000001</v>
      </c>
    </row>
    <row r="47" spans="6:7" x14ac:dyDescent="0.4">
      <c r="F47" t="s">
        <v>142</v>
      </c>
      <c r="G47">
        <f t="shared" si="1"/>
        <v>1.7253339999999999</v>
      </c>
    </row>
    <row r="48" spans="6:7" x14ac:dyDescent="0.4">
      <c r="F48" t="s">
        <v>143</v>
      </c>
      <c r="G48">
        <f t="shared" si="1"/>
        <v>1.6814629999999999</v>
      </c>
    </row>
    <row r="49" spans="6:7" x14ac:dyDescent="0.4">
      <c r="F49" t="s">
        <v>144</v>
      </c>
      <c r="G49">
        <f t="shared" si="1"/>
        <v>1.6397219999999999</v>
      </c>
    </row>
    <row r="50" spans="6:7" x14ac:dyDescent="0.4">
      <c r="F50" t="s">
        <v>145</v>
      </c>
      <c r="G50">
        <f t="shared" si="1"/>
        <v>1.5963320000000001</v>
      </c>
    </row>
    <row r="51" spans="6:7" x14ac:dyDescent="0.4">
      <c r="F51" t="s">
        <v>146</v>
      </c>
      <c r="G51">
        <f t="shared" si="1"/>
        <v>1.5549010000000001</v>
      </c>
    </row>
    <row r="52" spans="6:7" x14ac:dyDescent="0.4">
      <c r="F52" t="s">
        <v>147</v>
      </c>
      <c r="G52">
        <f t="shared" si="1"/>
        <v>1.5186409999999999</v>
      </c>
    </row>
    <row r="53" spans="6:7" x14ac:dyDescent="0.4">
      <c r="F53" t="s">
        <v>148</v>
      </c>
      <c r="G53">
        <f t="shared" si="1"/>
        <v>1.4757910000000001</v>
      </c>
    </row>
    <row r="54" spans="6:7" x14ac:dyDescent="0.4">
      <c r="F54" t="s">
        <v>149</v>
      </c>
      <c r="G54">
        <f t="shared" si="1"/>
        <v>1.4367890000000001</v>
      </c>
    </row>
    <row r="55" spans="6:7" x14ac:dyDescent="0.4">
      <c r="F55" t="s">
        <v>150</v>
      </c>
      <c r="G55">
        <f t="shared" si="1"/>
        <v>1.4007689999999999</v>
      </c>
    </row>
    <row r="56" spans="6:7" x14ac:dyDescent="0.4">
      <c r="F56" t="s">
        <v>151</v>
      </c>
      <c r="G56">
        <f t="shared" si="1"/>
        <v>1.368222</v>
      </c>
    </row>
    <row r="57" spans="6:7" x14ac:dyDescent="0.4">
      <c r="F57" t="s">
        <v>152</v>
      </c>
      <c r="G57">
        <f t="shared" si="1"/>
        <v>1.3414010000000001</v>
      </c>
    </row>
    <row r="58" spans="6:7" x14ac:dyDescent="0.4">
      <c r="F58" t="s">
        <v>153</v>
      </c>
      <c r="G58">
        <f t="shared" si="1"/>
        <v>1.310616</v>
      </c>
    </row>
    <row r="59" spans="6:7" x14ac:dyDescent="0.4">
      <c r="F59" t="s">
        <v>154</v>
      </c>
      <c r="G59">
        <f t="shared" si="1"/>
        <v>1.280481</v>
      </c>
    </row>
    <row r="60" spans="6:7" x14ac:dyDescent="0.4">
      <c r="F60" t="s">
        <v>155</v>
      </c>
      <c r="G60">
        <f t="shared" si="1"/>
        <v>1.2560439999999999</v>
      </c>
    </row>
    <row r="61" spans="6:7" x14ac:dyDescent="0.4">
      <c r="F61" t="s">
        <v>156</v>
      </c>
      <c r="G61">
        <f t="shared" si="1"/>
        <v>1.2289859999999999</v>
      </c>
    </row>
    <row r="62" spans="6:7" x14ac:dyDescent="0.4">
      <c r="F62" t="s">
        <v>157</v>
      </c>
      <c r="G62">
        <f t="shared" si="1"/>
        <v>1.2167889999999999</v>
      </c>
    </row>
    <row r="63" spans="6:7" x14ac:dyDescent="0.4">
      <c r="F63" t="s">
        <v>158</v>
      </c>
      <c r="G63">
        <f t="shared" si="1"/>
        <v>1.184456</v>
      </c>
    </row>
    <row r="64" spans="6:7" x14ac:dyDescent="0.4">
      <c r="F64" t="s">
        <v>159</v>
      </c>
      <c r="G64">
        <f t="shared" si="1"/>
        <v>1.158072</v>
      </c>
    </row>
    <row r="65" spans="6:7" x14ac:dyDescent="0.4">
      <c r="F65" t="s">
        <v>160</v>
      </c>
      <c r="G65">
        <f t="shared" si="1"/>
        <v>1.136714</v>
      </c>
    </row>
    <row r="66" spans="6:7" x14ac:dyDescent="0.4">
      <c r="F66" t="s">
        <v>161</v>
      </c>
      <c r="G66">
        <f t="shared" si="1"/>
        <v>1.1147370000000001</v>
      </c>
    </row>
    <row r="67" spans="6:7" x14ac:dyDescent="0.4">
      <c r="F67" t="s">
        <v>162</v>
      </c>
      <c r="G67">
        <f t="shared" si="1"/>
        <v>1.1010690000000001</v>
      </c>
    </row>
    <row r="68" spans="6:7" x14ac:dyDescent="0.4">
      <c r="F68" t="s">
        <v>163</v>
      </c>
      <c r="G68">
        <f t="shared" ref="G68:G122" si="3">VALUE(TRIM(RIGHT(F68,LEN(F68)-FIND("@",SUBSTITUTE(F68," ","@",LEN(F68)-LEN(SUBSTITUTE(F68," ","")))))))</f>
        <v>1.081159</v>
      </c>
    </row>
    <row r="69" spans="6:7" x14ac:dyDescent="0.4">
      <c r="F69" t="s">
        <v>164</v>
      </c>
      <c r="G69">
        <f t="shared" si="3"/>
        <v>1.0610440000000001</v>
      </c>
    </row>
    <row r="70" spans="6:7" x14ac:dyDescent="0.4">
      <c r="F70" t="s">
        <v>165</v>
      </c>
      <c r="G70">
        <f t="shared" si="3"/>
        <v>1.0588280000000001</v>
      </c>
    </row>
    <row r="71" spans="6:7" x14ac:dyDescent="0.4">
      <c r="F71" t="s">
        <v>166</v>
      </c>
      <c r="G71">
        <f t="shared" si="3"/>
        <v>1.034818</v>
      </c>
    </row>
    <row r="72" spans="6:7" x14ac:dyDescent="0.4">
      <c r="F72" t="s">
        <v>167</v>
      </c>
      <c r="G72">
        <f t="shared" si="3"/>
        <v>1.0124949999999999</v>
      </c>
    </row>
    <row r="73" spans="6:7" x14ac:dyDescent="0.4">
      <c r="F73" t="s">
        <v>168</v>
      </c>
      <c r="G73">
        <f t="shared" si="3"/>
        <v>0.99731400000000003</v>
      </c>
    </row>
    <row r="74" spans="6:7" x14ac:dyDescent="0.4">
      <c r="F74" t="s">
        <v>169</v>
      </c>
      <c r="G74">
        <f t="shared" si="3"/>
        <v>0.98586799999999997</v>
      </c>
    </row>
    <row r="75" spans="6:7" x14ac:dyDescent="0.4">
      <c r="F75" t="s">
        <v>170</v>
      </c>
      <c r="G75">
        <f t="shared" si="3"/>
        <v>0.97178399999999998</v>
      </c>
    </row>
    <row r="76" spans="6:7" x14ac:dyDescent="0.4">
      <c r="F76" t="s">
        <v>171</v>
      </c>
      <c r="G76">
        <f t="shared" si="3"/>
        <v>0.95851600000000003</v>
      </c>
    </row>
    <row r="77" spans="6:7" x14ac:dyDescent="0.4">
      <c r="F77" t="s">
        <v>172</v>
      </c>
      <c r="G77">
        <f t="shared" si="3"/>
        <v>0.94566899999999998</v>
      </c>
    </row>
    <row r="78" spans="6:7" x14ac:dyDescent="0.4">
      <c r="F78" t="s">
        <v>173</v>
      </c>
      <c r="G78">
        <f t="shared" si="3"/>
        <v>0.93540299999999998</v>
      </c>
    </row>
    <row r="79" spans="6:7" x14ac:dyDescent="0.4">
      <c r="F79" t="s">
        <v>174</v>
      </c>
      <c r="G79">
        <f t="shared" si="3"/>
        <v>0.92749700000000002</v>
      </c>
    </row>
    <row r="80" spans="6:7" x14ac:dyDescent="0.4">
      <c r="F80" t="s">
        <v>175</v>
      </c>
      <c r="G80">
        <f t="shared" si="3"/>
        <v>0.91817099999999996</v>
      </c>
    </row>
    <row r="81" spans="6:7" x14ac:dyDescent="0.4">
      <c r="F81" t="s">
        <v>176</v>
      </c>
      <c r="G81">
        <f t="shared" si="3"/>
        <v>0.90716300000000005</v>
      </c>
    </row>
    <row r="82" spans="6:7" x14ac:dyDescent="0.4">
      <c r="F82" t="s">
        <v>177</v>
      </c>
      <c r="G82">
        <f t="shared" si="3"/>
        <v>0.89168899999999995</v>
      </c>
    </row>
    <row r="83" spans="6:7" x14ac:dyDescent="0.4">
      <c r="F83" t="s">
        <v>178</v>
      </c>
      <c r="G83">
        <f t="shared" si="3"/>
        <v>0.88042100000000001</v>
      </c>
    </row>
    <row r="84" spans="6:7" x14ac:dyDescent="0.4">
      <c r="F84" t="s">
        <v>179</v>
      </c>
      <c r="G84">
        <f t="shared" si="3"/>
        <v>0.87169300000000005</v>
      </c>
    </row>
    <row r="85" spans="6:7" x14ac:dyDescent="0.4">
      <c r="F85" t="s">
        <v>180</v>
      </c>
      <c r="G85">
        <f t="shared" si="3"/>
        <v>0.86656699999999998</v>
      </c>
    </row>
    <row r="86" spans="6:7" x14ac:dyDescent="0.4">
      <c r="F86" t="s">
        <v>181</v>
      </c>
      <c r="G86">
        <f t="shared" si="3"/>
        <v>0.85850700000000002</v>
      </c>
    </row>
    <row r="87" spans="6:7" x14ac:dyDescent="0.4">
      <c r="F87" t="s">
        <v>182</v>
      </c>
      <c r="G87">
        <f t="shared" si="3"/>
        <v>0.84372899999999995</v>
      </c>
    </row>
    <row r="88" spans="6:7" x14ac:dyDescent="0.4">
      <c r="F88" t="s">
        <v>183</v>
      </c>
      <c r="G88">
        <f t="shared" si="3"/>
        <v>0.83417200000000002</v>
      </c>
    </row>
    <row r="89" spans="6:7" x14ac:dyDescent="0.4">
      <c r="F89" t="s">
        <v>184</v>
      </c>
      <c r="G89">
        <f t="shared" si="3"/>
        <v>0.84358699999999998</v>
      </c>
    </row>
    <row r="90" spans="6:7" x14ac:dyDescent="0.4">
      <c r="F90" t="s">
        <v>185</v>
      </c>
      <c r="G90">
        <f t="shared" si="3"/>
        <v>0.82772000000000001</v>
      </c>
    </row>
    <row r="91" spans="6:7" x14ac:dyDescent="0.4">
      <c r="F91" t="s">
        <v>186</v>
      </c>
      <c r="G91">
        <f t="shared" si="3"/>
        <v>0.81028</v>
      </c>
    </row>
    <row r="92" spans="6:7" x14ac:dyDescent="0.4">
      <c r="F92" t="s">
        <v>187</v>
      </c>
      <c r="G92">
        <f t="shared" si="3"/>
        <v>0.80292300000000005</v>
      </c>
    </row>
    <row r="93" spans="6:7" x14ac:dyDescent="0.4">
      <c r="F93" t="s">
        <v>188</v>
      </c>
      <c r="G93">
        <f t="shared" si="3"/>
        <v>0.79376500000000005</v>
      </c>
    </row>
    <row r="94" spans="6:7" x14ac:dyDescent="0.4">
      <c r="F94" t="s">
        <v>189</v>
      </c>
      <c r="G94">
        <f t="shared" si="3"/>
        <v>0.79611699999999996</v>
      </c>
    </row>
    <row r="95" spans="6:7" x14ac:dyDescent="0.4">
      <c r="F95" t="s">
        <v>190</v>
      </c>
      <c r="G95">
        <f t="shared" si="3"/>
        <v>0.78651000000000004</v>
      </c>
    </row>
    <row r="96" spans="6:7" x14ac:dyDescent="0.4">
      <c r="F96" t="s">
        <v>191</v>
      </c>
      <c r="G96">
        <f t="shared" si="3"/>
        <v>0.78176699999999999</v>
      </c>
    </row>
    <row r="97" spans="6:7" x14ac:dyDescent="0.4">
      <c r="F97" t="s">
        <v>192</v>
      </c>
      <c r="G97">
        <f t="shared" si="3"/>
        <v>0.76687700000000003</v>
      </c>
    </row>
    <row r="98" spans="6:7" x14ac:dyDescent="0.4">
      <c r="F98" t="s">
        <v>193</v>
      </c>
      <c r="G98">
        <f t="shared" si="3"/>
        <v>0.76405400000000001</v>
      </c>
    </row>
    <row r="99" spans="6:7" x14ac:dyDescent="0.4">
      <c r="F99" t="s">
        <v>194</v>
      </c>
      <c r="G99">
        <f t="shared" si="3"/>
        <v>0.75553400000000004</v>
      </c>
    </row>
    <row r="100" spans="6:7" x14ac:dyDescent="0.4">
      <c r="F100" t="s">
        <v>195</v>
      </c>
      <c r="G100">
        <f t="shared" si="3"/>
        <v>0.74569099999999999</v>
      </c>
    </row>
    <row r="101" spans="6:7" x14ac:dyDescent="0.4">
      <c r="F101" t="s">
        <v>196</v>
      </c>
      <c r="G101">
        <f t="shared" si="3"/>
        <v>0.74776600000000004</v>
      </c>
    </row>
    <row r="102" spans="6:7" x14ac:dyDescent="0.4">
      <c r="F102" t="s">
        <v>197</v>
      </c>
      <c r="G102">
        <f t="shared" si="3"/>
        <v>0.74424699999999999</v>
      </c>
    </row>
    <row r="103" spans="6:7" x14ac:dyDescent="0.4">
      <c r="F103" t="s">
        <v>198</v>
      </c>
      <c r="G103">
        <f t="shared" si="3"/>
        <v>0.73308700000000004</v>
      </c>
    </row>
    <row r="104" spans="6:7" x14ac:dyDescent="0.4">
      <c r="F104" t="s">
        <v>199</v>
      </c>
      <c r="G104">
        <f t="shared" si="3"/>
        <v>0.72254099999999999</v>
      </c>
    </row>
    <row r="105" spans="6:7" x14ac:dyDescent="0.4">
      <c r="F105" t="s">
        <v>200</v>
      </c>
      <c r="G105">
        <f t="shared" si="3"/>
        <v>0.71889000000000003</v>
      </c>
    </row>
    <row r="106" spans="6:7" x14ac:dyDescent="0.4">
      <c r="F106" t="s">
        <v>201</v>
      </c>
      <c r="G106">
        <f t="shared" si="3"/>
        <v>0.71755100000000005</v>
      </c>
    </row>
    <row r="107" spans="6:7" x14ac:dyDescent="0.4">
      <c r="F107" t="s">
        <v>202</v>
      </c>
      <c r="G107">
        <f t="shared" si="3"/>
        <v>0.70613999999999999</v>
      </c>
    </row>
    <row r="108" spans="6:7" x14ac:dyDescent="0.4">
      <c r="F108" t="s">
        <v>203</v>
      </c>
      <c r="G108">
        <f t="shared" si="3"/>
        <v>0.70094999999999996</v>
      </c>
    </row>
    <row r="109" spans="6:7" x14ac:dyDescent="0.4">
      <c r="F109" t="s">
        <v>204</v>
      </c>
      <c r="G109">
        <f t="shared" si="3"/>
        <v>0.70397600000000005</v>
      </c>
    </row>
    <row r="110" spans="6:7" x14ac:dyDescent="0.4">
      <c r="F110" t="s">
        <v>205</v>
      </c>
      <c r="G110">
        <f t="shared" si="3"/>
        <v>0.70100799999999996</v>
      </c>
    </row>
    <row r="111" spans="6:7" x14ac:dyDescent="0.4">
      <c r="F111" t="s">
        <v>206</v>
      </c>
      <c r="G111">
        <f t="shared" si="3"/>
        <v>0.69382500000000003</v>
      </c>
    </row>
    <row r="112" spans="6:7" x14ac:dyDescent="0.4">
      <c r="F112" t="s">
        <v>207</v>
      </c>
      <c r="G112">
        <f t="shared" si="3"/>
        <v>0.68252500000000005</v>
      </c>
    </row>
    <row r="113" spans="6:7" x14ac:dyDescent="0.4">
      <c r="F113" t="s">
        <v>208</v>
      </c>
      <c r="G113">
        <f t="shared" si="3"/>
        <v>0.67935199999999996</v>
      </c>
    </row>
    <row r="114" spans="6:7" x14ac:dyDescent="0.4">
      <c r="F114" t="s">
        <v>209</v>
      </c>
      <c r="G114">
        <f t="shared" si="3"/>
        <v>0.67225500000000005</v>
      </c>
    </row>
    <row r="115" spans="6:7" x14ac:dyDescent="0.4">
      <c r="F115" t="s">
        <v>210</v>
      </c>
      <c r="G115">
        <f t="shared" si="3"/>
        <v>0.67538500000000001</v>
      </c>
    </row>
    <row r="116" spans="6:7" x14ac:dyDescent="0.4">
      <c r="F116" t="s">
        <v>211</v>
      </c>
      <c r="G116">
        <f t="shared" si="3"/>
        <v>0.67403599999999997</v>
      </c>
    </row>
    <row r="117" spans="6:7" x14ac:dyDescent="0.4">
      <c r="F117" t="s">
        <v>212</v>
      </c>
      <c r="G117">
        <f t="shared" si="3"/>
        <v>0.66656300000000002</v>
      </c>
    </row>
    <row r="118" spans="6:7" x14ac:dyDescent="0.4">
      <c r="F118" t="s">
        <v>213</v>
      </c>
      <c r="G118">
        <f t="shared" si="3"/>
        <v>0.65870099999999998</v>
      </c>
    </row>
    <row r="119" spans="6:7" x14ac:dyDescent="0.4">
      <c r="F119" t="s">
        <v>214</v>
      </c>
      <c r="G119">
        <f t="shared" si="3"/>
        <v>0.65180199999999999</v>
      </c>
    </row>
    <row r="120" spans="6:7" x14ac:dyDescent="0.4">
      <c r="F120" t="s">
        <v>215</v>
      </c>
      <c r="G120">
        <f t="shared" si="3"/>
        <v>0.64833700000000005</v>
      </c>
    </row>
    <row r="121" spans="6:7" x14ac:dyDescent="0.4">
      <c r="F121" t="s">
        <v>216</v>
      </c>
      <c r="G121">
        <f t="shared" si="3"/>
        <v>0.65347200000000005</v>
      </c>
    </row>
    <row r="122" spans="6:7" x14ac:dyDescent="0.4">
      <c r="F122" t="s">
        <v>217</v>
      </c>
      <c r="G122">
        <f t="shared" si="3"/>
        <v>0.64718100000000001</v>
      </c>
    </row>
  </sheetData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FB2274-E5D0-4835-8B7D-9E309EDBB49C}">
  <dimension ref="A1:BJ503"/>
  <sheetViews>
    <sheetView topLeftCell="AM16" zoomScale="85" zoomScaleNormal="85" workbookViewId="0">
      <selection activeCell="AV3" sqref="AV3"/>
    </sheetView>
  </sheetViews>
  <sheetFormatPr defaultRowHeight="14.6" x14ac:dyDescent="0.4"/>
  <cols>
    <col min="2" max="2" width="9.53515625" customWidth="1"/>
    <col min="3" max="3" width="9.4609375" customWidth="1"/>
    <col min="14" max="14" width="9.23046875" customWidth="1"/>
    <col min="22" max="22" width="9.23046875" style="17"/>
    <col min="28" max="28" width="9.23046875" style="17"/>
    <col min="29" max="29" width="9.23046875" style="19"/>
    <col min="36" max="36" width="9.23046875" style="17"/>
  </cols>
  <sheetData>
    <row r="1" spans="1:62" x14ac:dyDescent="0.4">
      <c r="A1">
        <v>0.29550799999999999</v>
      </c>
      <c r="B1">
        <v>5.7789E-2</v>
      </c>
      <c r="C1">
        <v>0.13145000000000001</v>
      </c>
      <c r="D1">
        <v>0.19558800000000001</v>
      </c>
      <c r="M1">
        <v>0.195574999</v>
      </c>
      <c r="N1">
        <v>4.3512208999999998E-5</v>
      </c>
      <c r="O1">
        <v>4.7534462059999998E-3</v>
      </c>
      <c r="P1">
        <v>4.2339999999999999E-3</v>
      </c>
      <c r="R1">
        <v>0.294734</v>
      </c>
      <c r="S1">
        <v>0.233458</v>
      </c>
      <c r="T1">
        <v>0.18553500000000001</v>
      </c>
      <c r="U1">
        <v>0.15921099999999999</v>
      </c>
      <c r="V1" s="17">
        <v>0.15970300000000001</v>
      </c>
      <c r="W1">
        <v>0.24890599999999999</v>
      </c>
      <c r="X1">
        <v>0.27910600000000002</v>
      </c>
      <c r="Z1">
        <v>5.8004919439999997E-2</v>
      </c>
      <c r="AA1">
        <v>4.4193211943000001E-2</v>
      </c>
      <c r="AB1" s="17">
        <v>4.1854001581999999E-2</v>
      </c>
      <c r="AC1" s="19">
        <v>4.325107206E-3</v>
      </c>
      <c r="AD1">
        <v>4.9211822449999998E-2</v>
      </c>
      <c r="AH1">
        <v>5.8758999999999999E-2</v>
      </c>
      <c r="AI1" s="14">
        <v>0.151198</v>
      </c>
      <c r="AJ1" s="21">
        <v>4.2847999999999997E-2</v>
      </c>
      <c r="AK1" s="14">
        <v>0.11314299999999999</v>
      </c>
      <c r="AL1">
        <v>0.16072700000000001</v>
      </c>
      <c r="AQ1" s="23">
        <v>7.9161999999999996E-2</v>
      </c>
      <c r="AR1" s="14">
        <v>0.19963700000000001</v>
      </c>
      <c r="AS1" s="14">
        <v>9.8531999999999995E-2</v>
      </c>
      <c r="AT1">
        <v>0.225634</v>
      </c>
      <c r="AU1" s="14">
        <v>8.7580000000000002E-3</v>
      </c>
      <c r="AV1" s="23">
        <v>3.8289999999999999E-3</v>
      </c>
      <c r="AW1" s="14">
        <v>5.5079999999999999E-3</v>
      </c>
      <c r="AX1" s="23">
        <v>3.457E-3</v>
      </c>
      <c r="AY1" s="23"/>
      <c r="BA1">
        <v>9.1441050171999994E-2</v>
      </c>
      <c r="BB1" s="14">
        <v>7.0200269109999998E-3</v>
      </c>
      <c r="BC1">
        <v>1.5699758659999999E-3</v>
      </c>
      <c r="BD1">
        <v>1.557961456E-3</v>
      </c>
      <c r="BF1" t="s">
        <v>368</v>
      </c>
      <c r="BI1">
        <f t="shared" ref="BI1" si="0">--TRIM(RIGHT(SUBSTITUTE(SUBSTITUTE(BF1,":"," "), " ", REPT(" ",99)),99))</f>
        <v>1.557961456E-3</v>
      </c>
      <c r="BJ1">
        <v>1.557961456E-3</v>
      </c>
    </row>
    <row r="2" spans="1:62" x14ac:dyDescent="0.4">
      <c r="R2" t="s">
        <v>256</v>
      </c>
      <c r="S2" t="s">
        <v>256</v>
      </c>
      <c r="T2" t="s">
        <v>256</v>
      </c>
      <c r="U2" t="s">
        <v>256</v>
      </c>
      <c r="V2" t="s">
        <v>256</v>
      </c>
      <c r="W2" t="s">
        <v>256</v>
      </c>
      <c r="X2" t="s">
        <v>256</v>
      </c>
      <c r="Z2" t="s">
        <v>256</v>
      </c>
      <c r="AA2" t="s">
        <v>256</v>
      </c>
      <c r="AB2" t="s">
        <v>256</v>
      </c>
      <c r="AC2" t="s">
        <v>256</v>
      </c>
      <c r="AD2" t="s">
        <v>256</v>
      </c>
      <c r="AH2" t="s">
        <v>256</v>
      </c>
      <c r="AI2" t="s">
        <v>256</v>
      </c>
      <c r="AJ2" s="17" t="s">
        <v>256</v>
      </c>
      <c r="AK2" t="s">
        <v>256</v>
      </c>
      <c r="AL2" t="s">
        <v>256</v>
      </c>
      <c r="AQ2" s="14" t="s">
        <v>263</v>
      </c>
      <c r="AR2" s="14" t="s">
        <v>263</v>
      </c>
      <c r="AS2" s="14" t="s">
        <v>263</v>
      </c>
      <c r="AT2" s="14" t="s">
        <v>263</v>
      </c>
      <c r="AU2" s="14" t="s">
        <v>263</v>
      </c>
      <c r="AV2" s="14" t="s">
        <v>263</v>
      </c>
      <c r="AW2" s="14" t="s">
        <v>263</v>
      </c>
      <c r="AX2" s="27" t="s">
        <v>263</v>
      </c>
      <c r="AY2" s="27" t="s">
        <v>263</v>
      </c>
      <c r="AZ2" s="24"/>
      <c r="BA2" s="14" t="s">
        <v>263</v>
      </c>
      <c r="BB2" s="14" t="s">
        <v>263</v>
      </c>
      <c r="BC2" s="26" t="s">
        <v>265</v>
      </c>
      <c r="BD2" s="26" t="s">
        <v>265</v>
      </c>
      <c r="BE2" s="26"/>
    </row>
    <row r="3" spans="1:62" ht="59.6" customHeight="1" x14ac:dyDescent="0.4">
      <c r="A3" t="s">
        <v>232</v>
      </c>
      <c r="B3" s="13" t="s">
        <v>235</v>
      </c>
      <c r="C3" s="13" t="s">
        <v>236</v>
      </c>
      <c r="D3" s="13" t="s">
        <v>237</v>
      </c>
      <c r="M3" t="s">
        <v>233</v>
      </c>
      <c r="N3" s="13" t="s">
        <v>234</v>
      </c>
      <c r="O3" s="13" t="s">
        <v>235</v>
      </c>
      <c r="P3" s="13" t="s">
        <v>238</v>
      </c>
      <c r="R3" s="13" t="s">
        <v>239</v>
      </c>
      <c r="S3" s="13" t="s">
        <v>240</v>
      </c>
      <c r="T3" s="13" t="s">
        <v>241</v>
      </c>
      <c r="U3" s="13" t="s">
        <v>242</v>
      </c>
      <c r="V3" s="16" t="s">
        <v>243</v>
      </c>
      <c r="W3" s="13" t="s">
        <v>244</v>
      </c>
      <c r="X3" s="13" t="s">
        <v>245</v>
      </c>
      <c r="Z3" s="15" t="s">
        <v>249</v>
      </c>
      <c r="AA3" s="15" t="s">
        <v>247</v>
      </c>
      <c r="AB3" s="16" t="s">
        <v>246</v>
      </c>
      <c r="AC3" s="18" t="s">
        <v>251</v>
      </c>
      <c r="AD3" s="15" t="s">
        <v>248</v>
      </c>
      <c r="AH3" s="15" t="s">
        <v>254</v>
      </c>
      <c r="AI3" s="20" t="s">
        <v>255</v>
      </c>
      <c r="AJ3" s="16" t="s">
        <v>250</v>
      </c>
      <c r="AK3" s="13" t="s">
        <v>252</v>
      </c>
      <c r="AL3" s="13" t="s">
        <v>253</v>
      </c>
      <c r="AM3" s="13"/>
      <c r="AN3" s="13"/>
      <c r="AO3" s="13"/>
      <c r="AP3" s="13"/>
      <c r="AQ3" s="20" t="s">
        <v>257</v>
      </c>
      <c r="AR3" s="20" t="s">
        <v>258</v>
      </c>
      <c r="AS3" s="22" t="s">
        <v>264</v>
      </c>
      <c r="AT3" s="22" t="s">
        <v>259</v>
      </c>
      <c r="AU3" s="20" t="s">
        <v>260</v>
      </c>
      <c r="AV3" s="20" t="s">
        <v>261</v>
      </c>
      <c r="AW3" s="22" t="s">
        <v>262</v>
      </c>
      <c r="AX3" s="28" t="s">
        <v>369</v>
      </c>
      <c r="AY3" s="29" t="s">
        <v>370</v>
      </c>
      <c r="AZ3" s="25"/>
      <c r="BA3" s="13" t="s">
        <v>246</v>
      </c>
      <c r="BB3" s="22" t="s">
        <v>267</v>
      </c>
      <c r="BC3" s="13" t="s">
        <v>266</v>
      </c>
      <c r="BD3" s="13" t="s">
        <v>268</v>
      </c>
      <c r="BE3" s="13"/>
    </row>
    <row r="4" spans="1:62" x14ac:dyDescent="0.4">
      <c r="A4">
        <v>1.0018359999999999</v>
      </c>
      <c r="B4">
        <v>2.0004050000000002</v>
      </c>
      <c r="C4">
        <v>2.001906</v>
      </c>
      <c r="D4">
        <v>2.0012880000000002</v>
      </c>
      <c r="M4">
        <v>1.05576241</v>
      </c>
      <c r="N4">
        <v>1.009919166565</v>
      </c>
      <c r="O4">
        <v>2.0027706623079999</v>
      </c>
      <c r="P4">
        <v>2.0015290000000001</v>
      </c>
      <c r="R4">
        <v>1.0015160000000001</v>
      </c>
      <c r="S4">
        <v>1.000572</v>
      </c>
      <c r="T4">
        <v>1.0001450000000001</v>
      </c>
      <c r="U4">
        <v>1.0025520000000001</v>
      </c>
      <c r="V4" s="17">
        <v>1.0003869999999999</v>
      </c>
      <c r="W4">
        <v>1.0012270000000001</v>
      </c>
      <c r="X4">
        <v>1.0015099999999999</v>
      </c>
      <c r="Z4">
        <v>1.998605966568</v>
      </c>
      <c r="AA4">
        <v>1.999642729759</v>
      </c>
      <c r="AB4" s="17">
        <v>2.001743793488</v>
      </c>
      <c r="AC4" s="19">
        <v>2.0002436637879999</v>
      </c>
      <c r="AD4">
        <v>2.0019080638890001</v>
      </c>
      <c r="AH4">
        <v>1.9995639999999999</v>
      </c>
      <c r="AI4">
        <v>2.0007999999999999</v>
      </c>
      <c r="AJ4" s="17">
        <v>1.9979739999999999</v>
      </c>
      <c r="AK4">
        <v>1.999787</v>
      </c>
      <c r="AL4">
        <v>1.9984759999999999</v>
      </c>
      <c r="AQ4">
        <v>2.0014850000000002</v>
      </c>
      <c r="AR4">
        <v>1.9995160000000001</v>
      </c>
      <c r="AS4">
        <v>2.0018660000000001</v>
      </c>
      <c r="AT4">
        <v>1.9994080000000001</v>
      </c>
      <c r="AU4">
        <v>2.0006780000000002</v>
      </c>
      <c r="AV4">
        <v>2.0007239999999999</v>
      </c>
      <c r="AW4">
        <v>1.998729</v>
      </c>
      <c r="AX4">
        <v>2.0016080000000001</v>
      </c>
      <c r="BA4">
        <v>2.002235412598</v>
      </c>
      <c r="BB4">
        <v>2.0012249946590002</v>
      </c>
      <c r="BC4">
        <v>2.0052390098570001</v>
      </c>
      <c r="BD4">
        <v>2.0068550109859999</v>
      </c>
      <c r="BF4" t="s">
        <v>269</v>
      </c>
      <c r="BI4">
        <f>--TRIM(RIGHT(SUBSTITUTE(SUBSTITUTE(BF4,":"," "), " ", REPT(" ",99)),99))</f>
        <v>2.0068550109859999</v>
      </c>
      <c r="BJ4">
        <v>2.0068550109859999</v>
      </c>
    </row>
    <row r="5" spans="1:62" x14ac:dyDescent="0.4">
      <c r="A5">
        <v>0.99840700000000004</v>
      </c>
      <c r="B5">
        <v>1.9383030000000001</v>
      </c>
      <c r="C5">
        <v>1.9167590000000001</v>
      </c>
      <c r="D5">
        <v>1.928609</v>
      </c>
      <c r="M5">
        <v>1.563491344</v>
      </c>
      <c r="N5">
        <v>0.97247803211200001</v>
      </c>
      <c r="O5">
        <v>1.959008693695</v>
      </c>
      <c r="P5">
        <v>1.9578770000000001</v>
      </c>
      <c r="R5">
        <v>0.99814199999999997</v>
      </c>
      <c r="S5">
        <v>0.997166</v>
      </c>
      <c r="T5">
        <v>0.99671500000000002</v>
      </c>
      <c r="U5">
        <v>0.99915200000000004</v>
      </c>
      <c r="V5" s="17">
        <v>0.99699800000000005</v>
      </c>
      <c r="W5">
        <v>0.99779899999999999</v>
      </c>
      <c r="X5">
        <v>0.99805600000000005</v>
      </c>
      <c r="Z5">
        <v>1.9363722801209999</v>
      </c>
      <c r="AA5">
        <v>1.9375038146970001</v>
      </c>
      <c r="AB5" s="17">
        <v>1.9396351575849999</v>
      </c>
      <c r="AC5" s="19">
        <v>1.956557750702</v>
      </c>
      <c r="AD5">
        <v>1.9396915435790001</v>
      </c>
      <c r="AH5">
        <v>1.937308</v>
      </c>
      <c r="AI5">
        <v>1.914793</v>
      </c>
      <c r="AJ5" s="17">
        <v>1.9358329999999999</v>
      </c>
      <c r="AK5">
        <v>1.9146810000000001</v>
      </c>
      <c r="AL5">
        <v>1.9251579999999999</v>
      </c>
      <c r="AQ5">
        <v>1.941721</v>
      </c>
      <c r="AR5">
        <v>1.919864</v>
      </c>
      <c r="AS5">
        <v>1.941918</v>
      </c>
      <c r="AT5">
        <v>1.9202520000000001</v>
      </c>
      <c r="AU5">
        <v>1.959387</v>
      </c>
      <c r="AV5">
        <v>1.919913</v>
      </c>
      <c r="AW5">
        <v>1.957506</v>
      </c>
      <c r="AX5">
        <v>1.9208460000000001</v>
      </c>
      <c r="BA5">
        <v>1.9422088861469999</v>
      </c>
      <c r="BB5">
        <v>1.95989716053</v>
      </c>
      <c r="BC5">
        <v>1.7209881544109999</v>
      </c>
      <c r="BD5">
        <v>1.801147460938</v>
      </c>
      <c r="BF5" t="s">
        <v>270</v>
      </c>
      <c r="BI5">
        <f t="shared" ref="BI5:BI68" si="1">--TRIM(RIGHT(SUBSTITUTE(SUBSTITUTE(BF5,":"," "), " ", REPT(" ",99)),99))</f>
        <v>1.801147460938</v>
      </c>
      <c r="BJ5">
        <v>1.801147460938</v>
      </c>
    </row>
    <row r="6" spans="1:62" x14ac:dyDescent="0.4">
      <c r="A6">
        <v>0.99566699999999997</v>
      </c>
      <c r="B6">
        <v>1.8906620000000001</v>
      </c>
      <c r="C6">
        <v>1.8398209999999999</v>
      </c>
      <c r="D6">
        <v>1.876012</v>
      </c>
      <c r="M6">
        <v>1.047019243</v>
      </c>
      <c r="N6">
        <v>0.93675237894100005</v>
      </c>
      <c r="O6">
        <v>1.913953304291</v>
      </c>
      <c r="P6">
        <v>1.9129430000000001</v>
      </c>
      <c r="R6">
        <v>0.99543000000000004</v>
      </c>
      <c r="S6">
        <v>0.99443999999999999</v>
      </c>
      <c r="T6">
        <v>0.99396700000000004</v>
      </c>
      <c r="U6">
        <v>0.99641999999999997</v>
      </c>
      <c r="V6" s="17">
        <v>0.99426999999999999</v>
      </c>
      <c r="W6">
        <v>0.99502100000000004</v>
      </c>
      <c r="X6">
        <v>0.99525399999999997</v>
      </c>
      <c r="Z6">
        <v>1.8892592191699999</v>
      </c>
      <c r="AA6">
        <v>1.8898179531099999</v>
      </c>
      <c r="AB6" s="17">
        <v>1.8922901153559999</v>
      </c>
      <c r="AC6" s="19">
        <v>1.91154718399</v>
      </c>
      <c r="AD6">
        <v>1.892503023148</v>
      </c>
      <c r="AH6">
        <v>1.889699</v>
      </c>
      <c r="AI6">
        <v>1.8412679999999999</v>
      </c>
      <c r="AJ6" s="17">
        <v>1.888722</v>
      </c>
      <c r="AK6">
        <v>1.841518</v>
      </c>
      <c r="AL6">
        <v>1.8617090000000001</v>
      </c>
      <c r="AQ6">
        <v>1.8966719999999999</v>
      </c>
      <c r="AR6">
        <v>1.85388</v>
      </c>
      <c r="AS6">
        <v>1.896714</v>
      </c>
      <c r="AT6">
        <v>1.85432</v>
      </c>
      <c r="AU6">
        <v>1.916641</v>
      </c>
      <c r="AV6">
        <v>1.8355699999999999</v>
      </c>
      <c r="AW6">
        <v>1.9146780000000001</v>
      </c>
      <c r="AX6">
        <v>1.8362849999999999</v>
      </c>
      <c r="BA6">
        <v>1.8966548442840001</v>
      </c>
      <c r="BB6">
        <v>1.9169220924379999</v>
      </c>
      <c r="BC6">
        <v>1.5226994752880001</v>
      </c>
      <c r="BD6">
        <v>1.5372483730319999</v>
      </c>
      <c r="BF6" t="s">
        <v>271</v>
      </c>
      <c r="BI6">
        <f t="shared" si="1"/>
        <v>1.5372483730319999</v>
      </c>
      <c r="BJ6">
        <v>1.5372483730319999</v>
      </c>
    </row>
    <row r="7" spans="1:62" x14ac:dyDescent="0.4">
      <c r="A7">
        <v>0.99327900000000002</v>
      </c>
      <c r="B7">
        <v>1.844803</v>
      </c>
      <c r="C7">
        <v>1.765336</v>
      </c>
      <c r="D7">
        <v>1.835988</v>
      </c>
      <c r="M7">
        <v>1.102300286</v>
      </c>
      <c r="N7">
        <v>0.90062403678900005</v>
      </c>
      <c r="O7">
        <v>1.8651572465899999</v>
      </c>
      <c r="P7">
        <v>1.864277</v>
      </c>
      <c r="R7">
        <v>0.99306000000000005</v>
      </c>
      <c r="S7">
        <v>0.99205200000000004</v>
      </c>
      <c r="T7">
        <v>0.99156500000000003</v>
      </c>
      <c r="U7">
        <v>0.99401399999999995</v>
      </c>
      <c r="V7" s="17">
        <v>0.99184399999999995</v>
      </c>
      <c r="W7">
        <v>0.99243300000000001</v>
      </c>
      <c r="X7">
        <v>0.99252099999999999</v>
      </c>
      <c r="Z7">
        <v>1.8438358306880001</v>
      </c>
      <c r="AA7">
        <v>1.8435165882110001</v>
      </c>
      <c r="AB7" s="17">
        <v>1.8467384576799999</v>
      </c>
      <c r="AC7" s="19">
        <v>1.862741708755</v>
      </c>
      <c r="AD7">
        <v>1.847152352333</v>
      </c>
      <c r="AH7">
        <v>1.84392</v>
      </c>
      <c r="AI7">
        <v>1.767622</v>
      </c>
      <c r="AJ7" s="17">
        <v>1.843467</v>
      </c>
      <c r="AK7">
        <v>1.765779</v>
      </c>
      <c r="AL7">
        <v>1.822157</v>
      </c>
      <c r="AQ7">
        <v>1.8536060000000001</v>
      </c>
      <c r="AR7">
        <v>1.7867249999999999</v>
      </c>
      <c r="AS7">
        <v>1.853434</v>
      </c>
      <c r="AT7">
        <v>1.7873460000000001</v>
      </c>
      <c r="AU7">
        <v>1.8692150000000001</v>
      </c>
      <c r="AV7">
        <v>1.740821</v>
      </c>
      <c r="AW7">
        <v>1.866957</v>
      </c>
      <c r="AX7">
        <v>1.7405870000000001</v>
      </c>
      <c r="BA7">
        <v>1.8531253337860001</v>
      </c>
      <c r="BB7">
        <v>1.8689029216769999</v>
      </c>
      <c r="BC7">
        <v>1.325358986855</v>
      </c>
      <c r="BD7">
        <v>1.164113044739</v>
      </c>
      <c r="BF7" t="s">
        <v>272</v>
      </c>
      <c r="BI7">
        <f t="shared" si="1"/>
        <v>1.164113044739</v>
      </c>
      <c r="BJ7">
        <v>1.164113044739</v>
      </c>
    </row>
    <row r="8" spans="1:62" x14ac:dyDescent="0.4">
      <c r="A8">
        <v>0.99105900000000002</v>
      </c>
      <c r="B8">
        <v>1.7908090000000001</v>
      </c>
      <c r="C8">
        <v>1.705503</v>
      </c>
      <c r="D8">
        <v>1.7886139999999999</v>
      </c>
      <c r="M8">
        <v>1.2395895720000001</v>
      </c>
      <c r="N8">
        <v>0.86254727840400003</v>
      </c>
      <c r="O8">
        <v>1.8101977109909999</v>
      </c>
      <c r="P8">
        <v>1.809418</v>
      </c>
      <c r="R8">
        <v>0.99085400000000001</v>
      </c>
      <c r="S8">
        <v>0.98982599999999998</v>
      </c>
      <c r="T8">
        <v>0.98933099999999996</v>
      </c>
      <c r="U8">
        <v>0.99174399999999996</v>
      </c>
      <c r="V8" s="17">
        <v>0.98951900000000004</v>
      </c>
      <c r="W8">
        <v>0.98975500000000005</v>
      </c>
      <c r="X8">
        <v>0.98946900000000004</v>
      </c>
      <c r="Z8">
        <v>1.7900193929670001</v>
      </c>
      <c r="AA8">
        <v>1.7888058424</v>
      </c>
      <c r="AB8" s="17">
        <v>1.7928333282469999</v>
      </c>
      <c r="AC8" s="19">
        <v>1.8077213764190001</v>
      </c>
      <c r="AD8">
        <v>1.7932740449910001</v>
      </c>
      <c r="AH8">
        <v>1.7898849999999999</v>
      </c>
      <c r="AI8">
        <v>1.7069430000000001</v>
      </c>
      <c r="AJ8" s="17">
        <v>1.7898829999999999</v>
      </c>
      <c r="AK8">
        <v>1.7025840000000001</v>
      </c>
      <c r="AL8">
        <v>1.779982</v>
      </c>
      <c r="AQ8">
        <v>1.8027390000000001</v>
      </c>
      <c r="AR8">
        <v>1.726105</v>
      </c>
      <c r="AS8">
        <v>1.8020670000000001</v>
      </c>
      <c r="AT8">
        <v>1.726029</v>
      </c>
      <c r="AU8">
        <v>1.8116719999999999</v>
      </c>
      <c r="AV8">
        <v>1.626854</v>
      </c>
      <c r="AW8">
        <v>1.809191</v>
      </c>
      <c r="AX8">
        <v>1.624064</v>
      </c>
      <c r="BA8">
        <v>1.8015244007110001</v>
      </c>
      <c r="BB8">
        <v>1.8102072477340001</v>
      </c>
      <c r="BC8">
        <v>1.089227557182</v>
      </c>
      <c r="BD8">
        <v>0.72428125143099997</v>
      </c>
      <c r="BF8" t="s">
        <v>273</v>
      </c>
      <c r="BI8">
        <f t="shared" si="1"/>
        <v>0.72428125143099997</v>
      </c>
      <c r="BJ8">
        <v>0.72428125143099997</v>
      </c>
    </row>
    <row r="9" spans="1:62" x14ac:dyDescent="0.4">
      <c r="A9">
        <v>0.98889700000000003</v>
      </c>
      <c r="B9">
        <v>1.729954</v>
      </c>
      <c r="C9">
        <v>1.634944</v>
      </c>
      <c r="D9">
        <v>1.7068049999999999</v>
      </c>
      <c r="M9">
        <v>1.155633092</v>
      </c>
      <c r="N9">
        <v>0.82147425413099995</v>
      </c>
      <c r="O9">
        <v>1.746192097664</v>
      </c>
      <c r="P9">
        <v>1.74536</v>
      </c>
      <c r="R9">
        <v>0.98870199999999997</v>
      </c>
      <c r="S9">
        <v>0.98766200000000004</v>
      </c>
      <c r="T9">
        <v>0.98716000000000004</v>
      </c>
      <c r="U9">
        <v>0.98949500000000001</v>
      </c>
      <c r="V9" s="17">
        <v>0.98716599999999999</v>
      </c>
      <c r="W9">
        <v>0.98677099999999995</v>
      </c>
      <c r="X9">
        <v>0.98579099999999997</v>
      </c>
      <c r="Z9">
        <v>1.729145050049</v>
      </c>
      <c r="AA9">
        <v>1.727879166603</v>
      </c>
      <c r="AB9" s="17">
        <v>1.731502175331</v>
      </c>
      <c r="AC9" s="19">
        <v>1.7436565160749999</v>
      </c>
      <c r="AD9">
        <v>1.7313191890720001</v>
      </c>
      <c r="AH9">
        <v>1.728809</v>
      </c>
      <c r="AI9">
        <v>1.6399859999999999</v>
      </c>
      <c r="AJ9" s="17">
        <v>1.728761</v>
      </c>
      <c r="AK9">
        <v>1.634693</v>
      </c>
      <c r="AL9">
        <v>1.7060420000000001</v>
      </c>
      <c r="AQ9">
        <v>1.744712</v>
      </c>
      <c r="AR9">
        <v>1.6618379999999999</v>
      </c>
      <c r="AS9">
        <v>1.742931</v>
      </c>
      <c r="AT9">
        <v>1.6616949999999999</v>
      </c>
      <c r="AU9">
        <v>1.733606</v>
      </c>
      <c r="AV9">
        <v>1.4382520000000001</v>
      </c>
      <c r="AW9">
        <v>1.7317940000000001</v>
      </c>
      <c r="AX9">
        <v>1.430993</v>
      </c>
      <c r="BA9">
        <v>1.74226307869</v>
      </c>
      <c r="BB9">
        <v>1.7302705049510001</v>
      </c>
      <c r="BC9">
        <v>0.84688341617600005</v>
      </c>
      <c r="BD9">
        <v>0.33384227752700002</v>
      </c>
      <c r="BF9" t="s">
        <v>274</v>
      </c>
      <c r="BI9">
        <f t="shared" si="1"/>
        <v>0.33384227752700002</v>
      </c>
      <c r="BJ9">
        <v>0.33384227752700002</v>
      </c>
    </row>
    <row r="10" spans="1:62" x14ac:dyDescent="0.4">
      <c r="A10">
        <v>0.98673500000000003</v>
      </c>
      <c r="B10">
        <v>1.6762630000000001</v>
      </c>
      <c r="C10">
        <v>1.57422</v>
      </c>
      <c r="D10">
        <v>1.6581220000000001</v>
      </c>
      <c r="M10">
        <v>1.01081109</v>
      </c>
      <c r="N10">
        <v>0.77683180570599997</v>
      </c>
      <c r="O10">
        <v>1.6688462495800001</v>
      </c>
      <c r="P10">
        <v>1.6675180000000001</v>
      </c>
      <c r="R10">
        <v>0.98654500000000001</v>
      </c>
      <c r="S10">
        <v>0.98551200000000005</v>
      </c>
      <c r="T10">
        <v>0.98499499999999995</v>
      </c>
      <c r="U10">
        <v>0.98720399999999997</v>
      </c>
      <c r="V10" s="17">
        <v>0.98469099999999998</v>
      </c>
      <c r="W10">
        <v>0.98329100000000003</v>
      </c>
      <c r="X10">
        <v>0.98122600000000004</v>
      </c>
      <c r="Z10">
        <v>1.676057457924</v>
      </c>
      <c r="AA10">
        <v>1.6751173734660001</v>
      </c>
      <c r="AB10" s="17">
        <v>1.6777136325840001</v>
      </c>
      <c r="AC10" s="19">
        <v>1.6664187908170001</v>
      </c>
      <c r="AD10">
        <v>1.6765098571779999</v>
      </c>
      <c r="AH10">
        <v>1.6753180000000001</v>
      </c>
      <c r="AI10">
        <v>1.5829930000000001</v>
      </c>
      <c r="AJ10" s="17">
        <v>1.674892</v>
      </c>
      <c r="AK10">
        <v>1.571631</v>
      </c>
      <c r="AL10">
        <v>1.658828</v>
      </c>
      <c r="AQ10">
        <v>1.6922520000000001</v>
      </c>
      <c r="AR10">
        <v>1.6099870000000001</v>
      </c>
      <c r="AS10">
        <v>1.6886289999999999</v>
      </c>
      <c r="AT10">
        <v>1.6068480000000001</v>
      </c>
      <c r="AU10">
        <v>1.6202350000000001</v>
      </c>
      <c r="AV10">
        <v>1.818635</v>
      </c>
      <c r="AW10">
        <v>1.62094</v>
      </c>
      <c r="AX10">
        <v>1.792997</v>
      </c>
      <c r="BA10">
        <v>1.687951564789</v>
      </c>
      <c r="BB10">
        <v>1.6146095991130001</v>
      </c>
      <c r="BC10">
        <v>0.63938766717899997</v>
      </c>
      <c r="BD10">
        <v>0.43489494919799998</v>
      </c>
      <c r="BF10" t="s">
        <v>275</v>
      </c>
      <c r="BI10">
        <f t="shared" si="1"/>
        <v>0.43489494919799998</v>
      </c>
      <c r="BJ10">
        <v>0.43489494919799998</v>
      </c>
    </row>
    <row r="11" spans="1:62" x14ac:dyDescent="0.4">
      <c r="A11">
        <v>0.98447799999999996</v>
      </c>
      <c r="B11">
        <v>1.6253960000000001</v>
      </c>
      <c r="C11">
        <v>1.5437700000000001</v>
      </c>
      <c r="D11">
        <v>1.605478</v>
      </c>
      <c r="M11">
        <v>0.94466269000000003</v>
      </c>
      <c r="N11">
        <v>0.72853934764899997</v>
      </c>
      <c r="O11">
        <v>1.5711647272110001</v>
      </c>
      <c r="P11">
        <v>1.5684340000000001</v>
      </c>
      <c r="R11">
        <v>0.98428199999999999</v>
      </c>
      <c r="S11">
        <v>0.98328800000000005</v>
      </c>
      <c r="T11">
        <v>0.98274099999999998</v>
      </c>
      <c r="U11">
        <v>0.98476600000000003</v>
      </c>
      <c r="V11" s="17">
        <v>0.98196399999999995</v>
      </c>
      <c r="W11">
        <v>0.97909400000000002</v>
      </c>
      <c r="X11">
        <v>0.97551299999999996</v>
      </c>
      <c r="Z11">
        <v>1.6256698369980001</v>
      </c>
      <c r="AA11">
        <v>1.6239372491840001</v>
      </c>
      <c r="AB11" s="17">
        <v>1.6274887323380001</v>
      </c>
      <c r="AC11" s="19">
        <v>1.5693579912190001</v>
      </c>
      <c r="AD11">
        <v>1.6255645751950001</v>
      </c>
      <c r="AH11">
        <v>1.6250100000000001</v>
      </c>
      <c r="AI11">
        <v>1.5449059999999999</v>
      </c>
      <c r="AJ11" s="17">
        <v>1.6245419999999999</v>
      </c>
      <c r="AK11">
        <v>1.533148</v>
      </c>
      <c r="AL11">
        <v>1.601097</v>
      </c>
      <c r="AQ11">
        <v>1.64272</v>
      </c>
      <c r="AR11">
        <v>1.5618110000000001</v>
      </c>
      <c r="AS11">
        <v>1.637588</v>
      </c>
      <c r="AT11">
        <v>1.557553</v>
      </c>
      <c r="AU11">
        <v>1.455638</v>
      </c>
      <c r="AV11">
        <v>1.357251</v>
      </c>
      <c r="AW11">
        <v>1.4630749999999999</v>
      </c>
      <c r="AX11">
        <v>1.3565419999999999</v>
      </c>
      <c r="BA11">
        <v>1.6362717151640001</v>
      </c>
      <c r="BB11">
        <v>1.4485880136489999</v>
      </c>
      <c r="BC11">
        <v>0.46305507421499997</v>
      </c>
      <c r="BD11">
        <v>0.15559759736100001</v>
      </c>
      <c r="BF11" t="s">
        <v>276</v>
      </c>
      <c r="BI11">
        <f t="shared" si="1"/>
        <v>0.15559759736100001</v>
      </c>
      <c r="BJ11">
        <v>0.15559759736100001</v>
      </c>
    </row>
    <row r="12" spans="1:62" x14ac:dyDescent="0.4">
      <c r="A12">
        <v>0.98194800000000004</v>
      </c>
      <c r="B12">
        <v>1.567761</v>
      </c>
      <c r="C12">
        <v>1.512359</v>
      </c>
      <c r="D12">
        <v>1.563939</v>
      </c>
      <c r="M12">
        <v>0.96562868400000001</v>
      </c>
      <c r="N12">
        <v>0.67705416679399999</v>
      </c>
      <c r="O12">
        <v>1.4441148042680001</v>
      </c>
      <c r="P12">
        <v>1.4388970000000001</v>
      </c>
      <c r="R12">
        <v>0.98173200000000005</v>
      </c>
      <c r="S12">
        <v>0.980819</v>
      </c>
      <c r="T12">
        <v>0.980217</v>
      </c>
      <c r="U12">
        <v>0.98199400000000003</v>
      </c>
      <c r="V12" s="17">
        <v>0.97877999999999998</v>
      </c>
      <c r="W12">
        <v>0.97391700000000003</v>
      </c>
      <c r="X12">
        <v>0.96839500000000001</v>
      </c>
      <c r="Z12">
        <v>1.5679246187210001</v>
      </c>
      <c r="AA12">
        <v>1.565376639366</v>
      </c>
      <c r="AB12" s="17">
        <v>1.569471716881</v>
      </c>
      <c r="AC12" s="19">
        <v>1.443866848946</v>
      </c>
      <c r="AD12">
        <v>1.5662139654160001</v>
      </c>
      <c r="AH12">
        <v>1.5670649999999999</v>
      </c>
      <c r="AI12">
        <v>1.4967950000000001</v>
      </c>
      <c r="AJ12" s="17">
        <v>1.5668310000000001</v>
      </c>
      <c r="AK12">
        <v>1.5148440000000001</v>
      </c>
      <c r="AL12">
        <v>1.556826</v>
      </c>
      <c r="AQ12">
        <v>1.583815</v>
      </c>
      <c r="AR12">
        <v>1.5122150000000001</v>
      </c>
      <c r="AS12">
        <v>1.578627</v>
      </c>
      <c r="AT12">
        <v>1.509576</v>
      </c>
      <c r="AU12">
        <v>1.432617</v>
      </c>
      <c r="AV12">
        <v>1.234858</v>
      </c>
      <c r="AW12">
        <v>1.3702300000000001</v>
      </c>
      <c r="AX12">
        <v>1.2457819999999999</v>
      </c>
      <c r="BA12">
        <v>1.575942516327</v>
      </c>
      <c r="BB12">
        <v>1.4213097095489999</v>
      </c>
      <c r="BC12">
        <v>0.34168970584899999</v>
      </c>
      <c r="BD12">
        <v>0.108639679849</v>
      </c>
      <c r="BF12" t="s">
        <v>277</v>
      </c>
      <c r="BI12">
        <f t="shared" si="1"/>
        <v>0.108639679849</v>
      </c>
      <c r="BJ12">
        <v>0.108639679849</v>
      </c>
    </row>
    <row r="13" spans="1:62" x14ac:dyDescent="0.4">
      <c r="A13">
        <v>0.97892699999999999</v>
      </c>
      <c r="B13">
        <v>1.5096510000000001</v>
      </c>
      <c r="C13">
        <v>1.469076</v>
      </c>
      <c r="D13">
        <v>1.5210060000000001</v>
      </c>
      <c r="M13">
        <v>1.0074753759999999</v>
      </c>
      <c r="N13">
        <v>0.62341457605399997</v>
      </c>
      <c r="O13">
        <v>1.284221768379</v>
      </c>
      <c r="P13">
        <v>1.276084</v>
      </c>
      <c r="R13">
        <v>0.97868299999999997</v>
      </c>
      <c r="S13">
        <v>0.97789899999999996</v>
      </c>
      <c r="T13">
        <v>0.97721999999999998</v>
      </c>
      <c r="U13">
        <v>0.97867499999999996</v>
      </c>
      <c r="V13" s="17">
        <v>0.97492000000000001</v>
      </c>
      <c r="W13">
        <v>0.967503</v>
      </c>
      <c r="X13">
        <v>0.95967800000000003</v>
      </c>
      <c r="Z13">
        <v>1.510329723358</v>
      </c>
      <c r="AA13">
        <v>1.507118344307</v>
      </c>
      <c r="AB13" s="17">
        <v>1.510996580124</v>
      </c>
      <c r="AC13" s="19">
        <v>1.2863677740099999</v>
      </c>
      <c r="AD13">
        <v>1.5059485435490001</v>
      </c>
      <c r="AH13">
        <v>1.5086250000000001</v>
      </c>
      <c r="AI13">
        <v>1.4512640000000001</v>
      </c>
      <c r="AJ13" s="17">
        <v>1.5086029999999999</v>
      </c>
      <c r="AK13">
        <v>1.466799</v>
      </c>
      <c r="AL13">
        <v>1.519781</v>
      </c>
      <c r="AQ13">
        <v>1.520764</v>
      </c>
      <c r="AR13">
        <v>1.4695450000000001</v>
      </c>
      <c r="AS13">
        <v>1.515447</v>
      </c>
      <c r="AT13">
        <v>1.4637610000000001</v>
      </c>
      <c r="AU13">
        <v>1.2982359999999999</v>
      </c>
      <c r="AV13">
        <v>1.195384</v>
      </c>
      <c r="AW13">
        <v>1.284486</v>
      </c>
      <c r="AX13">
        <v>1.206059</v>
      </c>
      <c r="BA13">
        <v>1.5117769241329999</v>
      </c>
      <c r="BB13">
        <v>1.2891058921809999</v>
      </c>
      <c r="BC13">
        <v>0.27043786644899998</v>
      </c>
      <c r="BD13">
        <v>7.1228377521000003E-2</v>
      </c>
      <c r="BF13" t="s">
        <v>278</v>
      </c>
      <c r="BI13">
        <f t="shared" si="1"/>
        <v>7.1228377521000003E-2</v>
      </c>
      <c r="BJ13">
        <v>7.1228377521000003E-2</v>
      </c>
    </row>
    <row r="14" spans="1:62" x14ac:dyDescent="0.4">
      <c r="A14">
        <v>0.97522299999999995</v>
      </c>
      <c r="B14">
        <v>1.4515940000000001</v>
      </c>
      <c r="C14">
        <v>1.4471689999999999</v>
      </c>
      <c r="D14">
        <v>1.4868710000000001</v>
      </c>
      <c r="M14">
        <v>1.0120811460000001</v>
      </c>
      <c r="N14">
        <v>0.56922715902300003</v>
      </c>
      <c r="O14">
        <v>1.1290978193279999</v>
      </c>
      <c r="P14">
        <v>1.1349830000000001</v>
      </c>
      <c r="R14">
        <v>0.97494499999999995</v>
      </c>
      <c r="S14">
        <v>0.97435400000000005</v>
      </c>
      <c r="T14">
        <v>0.97358699999999998</v>
      </c>
      <c r="U14">
        <v>0.97463200000000005</v>
      </c>
      <c r="V14" s="17">
        <v>0.970198</v>
      </c>
      <c r="W14">
        <v>0.95964499999999997</v>
      </c>
      <c r="X14">
        <v>0.94926500000000003</v>
      </c>
      <c r="Z14">
        <v>1.4529764652249999</v>
      </c>
      <c r="AA14">
        <v>1.449462175369</v>
      </c>
      <c r="AB14" s="17">
        <v>1.4536784887309999</v>
      </c>
      <c r="AC14" s="19">
        <v>1.1272851228709999</v>
      </c>
      <c r="AD14">
        <v>1.4464987516400001</v>
      </c>
      <c r="AH14">
        <v>1.4510749999999999</v>
      </c>
      <c r="AI14">
        <v>1.4210959999999999</v>
      </c>
      <c r="AJ14" s="17">
        <v>1.450825</v>
      </c>
      <c r="AK14">
        <v>1.4184030000000001</v>
      </c>
      <c r="AL14">
        <v>1.4827490000000001</v>
      </c>
      <c r="AQ14">
        <v>1.458828</v>
      </c>
      <c r="AR14">
        <v>1.4316230000000001</v>
      </c>
      <c r="AS14">
        <v>1.451552</v>
      </c>
      <c r="AT14">
        <v>1.423117</v>
      </c>
      <c r="AU14">
        <v>1.236362</v>
      </c>
      <c r="AV14">
        <v>1.1230560000000001</v>
      </c>
      <c r="AW14">
        <v>1.2187300000000001</v>
      </c>
      <c r="AX14">
        <v>1.1310789999999999</v>
      </c>
      <c r="BA14">
        <v>1.4476993083950001</v>
      </c>
      <c r="BB14">
        <v>1.2284952402110001</v>
      </c>
      <c r="BC14">
        <v>0.20793943107099999</v>
      </c>
      <c r="BD14">
        <v>5.3653735666999998E-2</v>
      </c>
      <c r="BF14" t="s">
        <v>279</v>
      </c>
      <c r="BI14">
        <f t="shared" si="1"/>
        <v>5.3653735666999998E-2</v>
      </c>
      <c r="BJ14">
        <v>5.3653735666999998E-2</v>
      </c>
    </row>
    <row r="15" spans="1:62" x14ac:dyDescent="0.4">
      <c r="A15">
        <v>0.97067700000000001</v>
      </c>
      <c r="B15">
        <v>1.3912850000000001</v>
      </c>
      <c r="C15">
        <v>1.3797509999999999</v>
      </c>
      <c r="D15">
        <v>1.470858</v>
      </c>
      <c r="M15">
        <v>0.97383761400000002</v>
      </c>
      <c r="N15">
        <v>0.51651823520700002</v>
      </c>
      <c r="O15">
        <v>1.1211026906970001</v>
      </c>
      <c r="P15">
        <v>1.102511</v>
      </c>
      <c r="R15">
        <v>0.97036</v>
      </c>
      <c r="S15">
        <v>0.97005200000000003</v>
      </c>
      <c r="T15">
        <v>0.96919699999999998</v>
      </c>
      <c r="U15">
        <v>0.96973399999999998</v>
      </c>
      <c r="V15" s="17">
        <v>0.96446699999999996</v>
      </c>
      <c r="W15">
        <v>0.95021699999999998</v>
      </c>
      <c r="X15">
        <v>0.93717499999999998</v>
      </c>
      <c r="Z15">
        <v>1.392334699631</v>
      </c>
      <c r="AA15">
        <v>1.3894006013869999</v>
      </c>
      <c r="AB15" s="17">
        <v>1.394000887871</v>
      </c>
      <c r="AC15" s="19">
        <v>1.1146225929260001</v>
      </c>
      <c r="AD15">
        <v>1.3848462104799999</v>
      </c>
      <c r="AH15">
        <v>1.391141</v>
      </c>
      <c r="AI15">
        <v>1.3708130000000001</v>
      </c>
      <c r="AJ15" s="17">
        <v>1.3908199999999999</v>
      </c>
      <c r="AK15">
        <v>1.3906320000000001</v>
      </c>
      <c r="AL15">
        <v>1.452413</v>
      </c>
      <c r="AQ15">
        <v>1.39985</v>
      </c>
      <c r="AR15">
        <v>1.381891</v>
      </c>
      <c r="AS15">
        <v>1.3913819999999999</v>
      </c>
      <c r="AT15">
        <v>1.371149</v>
      </c>
      <c r="AU15">
        <v>1.172944</v>
      </c>
      <c r="AV15">
        <v>1.069812</v>
      </c>
      <c r="AW15">
        <v>1.146218</v>
      </c>
      <c r="AX15">
        <v>1.0590310000000001</v>
      </c>
      <c r="BA15">
        <v>1.3889671564099999</v>
      </c>
      <c r="BB15">
        <v>1.1635917425160001</v>
      </c>
      <c r="BC15">
        <v>0.15615528821899999</v>
      </c>
      <c r="BD15">
        <v>4.4098272920000001E-2</v>
      </c>
      <c r="BF15" t="s">
        <v>280</v>
      </c>
      <c r="BI15">
        <f t="shared" si="1"/>
        <v>4.4098272920000001E-2</v>
      </c>
      <c r="BJ15">
        <v>4.4098272920000001E-2</v>
      </c>
    </row>
    <row r="16" spans="1:62" x14ac:dyDescent="0.4">
      <c r="A16">
        <v>0.96513400000000005</v>
      </c>
      <c r="B16">
        <v>1.3321750000000001</v>
      </c>
      <c r="C16">
        <v>1.3414109999999999</v>
      </c>
      <c r="D16">
        <v>1.4568190000000001</v>
      </c>
      <c r="M16">
        <v>0.92247366900000005</v>
      </c>
      <c r="N16">
        <v>0.46736890077600002</v>
      </c>
      <c r="O16">
        <v>1.0286563634870001</v>
      </c>
      <c r="P16">
        <v>1.027231</v>
      </c>
      <c r="R16">
        <v>0.96477199999999996</v>
      </c>
      <c r="S16">
        <v>0.96487400000000001</v>
      </c>
      <c r="T16">
        <v>0.96394400000000002</v>
      </c>
      <c r="U16">
        <v>0.96386899999999998</v>
      </c>
      <c r="V16" s="17">
        <v>0.95760100000000004</v>
      </c>
      <c r="W16">
        <v>0.93918100000000004</v>
      </c>
      <c r="X16">
        <v>0.92355699999999996</v>
      </c>
      <c r="Z16">
        <v>1.334023356438</v>
      </c>
      <c r="AA16">
        <v>1.329444050789</v>
      </c>
      <c r="AB16" s="17">
        <v>1.333572626114</v>
      </c>
      <c r="AC16" s="19">
        <v>1.0258480310439999</v>
      </c>
      <c r="AD16">
        <v>1.3229663372039999</v>
      </c>
      <c r="AH16">
        <v>1.3318179999999999</v>
      </c>
      <c r="AI16">
        <v>1.331331</v>
      </c>
      <c r="AJ16" s="17">
        <v>1.3317559999999999</v>
      </c>
      <c r="AK16">
        <v>1.343537</v>
      </c>
      <c r="AL16">
        <v>1.452626</v>
      </c>
      <c r="AQ16">
        <v>1.3570800000000001</v>
      </c>
      <c r="AR16">
        <v>1.3457920000000001</v>
      </c>
      <c r="AS16">
        <v>1.3381130000000001</v>
      </c>
      <c r="AT16">
        <v>1.3355440000000001</v>
      </c>
      <c r="AU16">
        <v>1.130396</v>
      </c>
      <c r="AV16">
        <v>1.0212840000000001</v>
      </c>
      <c r="AW16">
        <v>1.0914269999999999</v>
      </c>
      <c r="AX16">
        <v>1.0289680000000001</v>
      </c>
      <c r="BA16">
        <v>1.3429929018019999</v>
      </c>
      <c r="BB16">
        <v>1.1186946630479999</v>
      </c>
      <c r="BC16">
        <v>0.1276383847</v>
      </c>
      <c r="BD16">
        <v>3.7159100175000001E-2</v>
      </c>
      <c r="BF16" t="s">
        <v>281</v>
      </c>
      <c r="BI16">
        <f t="shared" si="1"/>
        <v>3.7159100175000001E-2</v>
      </c>
      <c r="BJ16">
        <v>3.7159100175000001E-2</v>
      </c>
    </row>
    <row r="17" spans="1:62" x14ac:dyDescent="0.4">
      <c r="A17">
        <v>0.95843699999999998</v>
      </c>
      <c r="B17">
        <v>1.2821979999999999</v>
      </c>
      <c r="C17">
        <v>1.310959</v>
      </c>
      <c r="D17">
        <v>1.4389160000000001</v>
      </c>
      <c r="M17">
        <v>0.88731336599999999</v>
      </c>
      <c r="N17">
        <v>0.42333844304099999</v>
      </c>
      <c r="O17">
        <v>0.95411032438300003</v>
      </c>
      <c r="P17">
        <v>0.94948299999999997</v>
      </c>
      <c r="R17">
        <v>0.95801899999999995</v>
      </c>
      <c r="S17">
        <v>0.95868900000000001</v>
      </c>
      <c r="T17">
        <v>0.95770900000000003</v>
      </c>
      <c r="U17">
        <v>0.95692100000000002</v>
      </c>
      <c r="V17" s="17">
        <v>0.94948100000000002</v>
      </c>
      <c r="W17">
        <v>0.926593</v>
      </c>
      <c r="X17">
        <v>0.90867799999999999</v>
      </c>
      <c r="Z17">
        <v>1.2855428457260001</v>
      </c>
      <c r="AA17">
        <v>1.2822113037109999</v>
      </c>
      <c r="AB17" s="17">
        <v>1.281572937965</v>
      </c>
      <c r="AC17" s="19">
        <v>0.952647030354</v>
      </c>
      <c r="AD17">
        <v>1.2677609920499999</v>
      </c>
      <c r="AH17">
        <v>1.283145</v>
      </c>
      <c r="AI17">
        <v>1.2899119999999999</v>
      </c>
      <c r="AJ17" s="17">
        <v>1.281455</v>
      </c>
      <c r="AK17">
        <v>1.2870539999999999</v>
      </c>
      <c r="AL17">
        <v>1.421271</v>
      </c>
      <c r="AQ17">
        <v>1.3526229999999999</v>
      </c>
      <c r="AR17">
        <v>1.3058050000000001</v>
      </c>
      <c r="AS17">
        <v>1.312003</v>
      </c>
      <c r="AT17">
        <v>1.2937909999999999</v>
      </c>
      <c r="AU17">
        <v>1.0769709999999999</v>
      </c>
      <c r="AV17">
        <v>0.97205900000000001</v>
      </c>
      <c r="AW17">
        <v>1.0347139999999999</v>
      </c>
      <c r="AX17">
        <v>0.97130399999999995</v>
      </c>
      <c r="BA17">
        <v>1.3304553031919999</v>
      </c>
      <c r="BB17">
        <v>1.064089655876</v>
      </c>
      <c r="BC17">
        <v>9.8925307392999998E-2</v>
      </c>
      <c r="BD17">
        <v>3.1714715063999997E-2</v>
      </c>
      <c r="BF17" t="s">
        <v>282</v>
      </c>
      <c r="BI17">
        <f t="shared" si="1"/>
        <v>3.1714715063999997E-2</v>
      </c>
      <c r="BJ17">
        <v>3.1714715063999997E-2</v>
      </c>
    </row>
    <row r="18" spans="1:62" x14ac:dyDescent="0.4">
      <c r="A18">
        <v>0.95043800000000001</v>
      </c>
      <c r="B18">
        <v>1.254958</v>
      </c>
      <c r="C18">
        <v>1.2703310000000001</v>
      </c>
      <c r="D18">
        <v>1.388493</v>
      </c>
      <c r="M18">
        <v>0.87853425699999999</v>
      </c>
      <c r="N18">
        <v>0.38489672541600001</v>
      </c>
      <c r="O18">
        <v>0.87909483909599995</v>
      </c>
      <c r="P18">
        <v>0.87663400000000002</v>
      </c>
      <c r="R18">
        <v>0.94996000000000003</v>
      </c>
      <c r="S18">
        <v>0.95134300000000005</v>
      </c>
      <c r="T18">
        <v>0.95035400000000003</v>
      </c>
      <c r="U18">
        <v>0.94876300000000002</v>
      </c>
      <c r="V18" s="17">
        <v>0.94000099999999998</v>
      </c>
      <c r="W18">
        <v>0.91262200000000004</v>
      </c>
      <c r="X18">
        <v>0.89287300000000003</v>
      </c>
      <c r="Z18">
        <v>1.2601183652879999</v>
      </c>
      <c r="AA18">
        <v>1.255979657173</v>
      </c>
      <c r="AB18" s="17">
        <v>1.24618601799</v>
      </c>
      <c r="AC18" s="19">
        <v>0.87542092800100002</v>
      </c>
      <c r="AD18">
        <v>1.2309575080870001</v>
      </c>
      <c r="AH18">
        <v>1.2595540000000001</v>
      </c>
      <c r="AI18">
        <v>1.252845</v>
      </c>
      <c r="AJ18" s="17">
        <v>1.251144</v>
      </c>
      <c r="AK18">
        <v>1.2631669999999999</v>
      </c>
      <c r="AL18">
        <v>1.3790659999999999</v>
      </c>
      <c r="AQ18">
        <v>1.3090409999999999</v>
      </c>
      <c r="AR18">
        <v>1.2702960000000001</v>
      </c>
      <c r="AS18">
        <v>1.2987280000000001</v>
      </c>
      <c r="AT18">
        <v>1.256802</v>
      </c>
      <c r="AU18">
        <v>1.029434</v>
      </c>
      <c r="AV18">
        <v>0.91123900000000002</v>
      </c>
      <c r="AW18">
        <v>0.98081499999999999</v>
      </c>
      <c r="AX18">
        <v>0.92918500000000004</v>
      </c>
      <c r="BA18">
        <v>1.2909761667249999</v>
      </c>
      <c r="BB18">
        <v>1.015993952751</v>
      </c>
      <c r="BC18">
        <v>7.6265811919999996E-2</v>
      </c>
      <c r="BD18">
        <v>2.7700407430999999E-2</v>
      </c>
      <c r="BF18" t="s">
        <v>283</v>
      </c>
      <c r="BI18">
        <f t="shared" si="1"/>
        <v>2.7700407430999999E-2</v>
      </c>
      <c r="BJ18">
        <v>2.7700407430999999E-2</v>
      </c>
    </row>
    <row r="19" spans="1:62" x14ac:dyDescent="0.4">
      <c r="A19">
        <v>0.94104200000000005</v>
      </c>
      <c r="B19">
        <v>1.2373540000000001</v>
      </c>
      <c r="C19">
        <v>1.230977</v>
      </c>
      <c r="D19">
        <v>1.361461</v>
      </c>
      <c r="M19">
        <v>0.88718569300000005</v>
      </c>
      <c r="N19">
        <v>0.35125875473000001</v>
      </c>
      <c r="O19">
        <v>0.82504034042399998</v>
      </c>
      <c r="P19">
        <v>0.82230599999999998</v>
      </c>
      <c r="R19">
        <v>0.94050800000000001</v>
      </c>
      <c r="S19">
        <v>0.94268099999999999</v>
      </c>
      <c r="T19">
        <v>0.94172999999999996</v>
      </c>
      <c r="U19">
        <v>0.93926900000000002</v>
      </c>
      <c r="V19" s="17">
        <v>0.929095</v>
      </c>
      <c r="W19">
        <v>0.897559</v>
      </c>
      <c r="X19">
        <v>0.87649999999999995</v>
      </c>
      <c r="Z19">
        <v>1.2391997575760001</v>
      </c>
      <c r="AA19">
        <v>1.237302422523</v>
      </c>
      <c r="AB19" s="17">
        <v>1.232060909271</v>
      </c>
      <c r="AC19" s="19">
        <v>0.81835556030300005</v>
      </c>
      <c r="AD19">
        <v>1.208418488503</v>
      </c>
      <c r="AH19">
        <v>1.239924</v>
      </c>
      <c r="AI19">
        <v>1.2177610000000001</v>
      </c>
      <c r="AJ19" s="17">
        <v>1.2325729999999999</v>
      </c>
      <c r="AK19">
        <v>1.229371</v>
      </c>
      <c r="AL19">
        <v>1.345647</v>
      </c>
      <c r="AQ19">
        <v>1.269458</v>
      </c>
      <c r="AR19">
        <v>1.237179</v>
      </c>
      <c r="AS19">
        <v>1.2361249999999999</v>
      </c>
      <c r="AT19">
        <v>1.2227809999999999</v>
      </c>
      <c r="AU19">
        <v>0.97483900000000001</v>
      </c>
      <c r="AV19">
        <v>0.85122299999999995</v>
      </c>
      <c r="AW19">
        <v>0.92408299999999999</v>
      </c>
      <c r="AX19">
        <v>0.87070700000000001</v>
      </c>
      <c r="BA19">
        <v>1.246168613434</v>
      </c>
      <c r="BB19">
        <v>0.96099555492400002</v>
      </c>
      <c r="BC19">
        <v>5.9899646788999998E-2</v>
      </c>
      <c r="BD19">
        <v>2.5062950327999999E-2</v>
      </c>
      <c r="BF19" t="s">
        <v>284</v>
      </c>
      <c r="BI19">
        <f t="shared" si="1"/>
        <v>2.5062950327999999E-2</v>
      </c>
      <c r="BJ19">
        <v>2.5062950327999999E-2</v>
      </c>
    </row>
    <row r="20" spans="1:62" x14ac:dyDescent="0.4">
      <c r="A20">
        <v>0.93025500000000005</v>
      </c>
      <c r="B20">
        <v>1.179778</v>
      </c>
      <c r="C20">
        <v>1.195146</v>
      </c>
      <c r="D20">
        <v>1.3350299999999999</v>
      </c>
      <c r="M20">
        <v>0.89533191899999998</v>
      </c>
      <c r="N20">
        <v>0.32084327936200002</v>
      </c>
      <c r="O20">
        <v>0.78376209735900004</v>
      </c>
      <c r="P20">
        <v>0.778165</v>
      </c>
      <c r="R20">
        <v>0.92968300000000004</v>
      </c>
      <c r="S20">
        <v>0.93257699999999999</v>
      </c>
      <c r="T20">
        <v>0.93171300000000001</v>
      </c>
      <c r="U20">
        <v>0.92834499999999998</v>
      </c>
      <c r="V20" s="17">
        <v>0.91676299999999999</v>
      </c>
      <c r="W20">
        <v>0.881768</v>
      </c>
      <c r="X20">
        <v>0.85990299999999997</v>
      </c>
      <c r="Z20">
        <v>1.1829780340189999</v>
      </c>
      <c r="AA20">
        <v>1.1804585456850001</v>
      </c>
      <c r="AB20" s="17">
        <v>1.1790896654130001</v>
      </c>
      <c r="AC20" s="19">
        <v>0.777491569519</v>
      </c>
      <c r="AD20">
        <v>1.156595230103</v>
      </c>
      <c r="AH20">
        <v>1.1814800000000001</v>
      </c>
      <c r="AI20">
        <v>1.1807350000000001</v>
      </c>
      <c r="AJ20" s="17">
        <v>1.177136</v>
      </c>
      <c r="AK20">
        <v>1.188528</v>
      </c>
      <c r="AL20">
        <v>1.310025</v>
      </c>
      <c r="AQ20">
        <v>1.235819</v>
      </c>
      <c r="AR20">
        <v>1.20262</v>
      </c>
      <c r="AS20">
        <v>1.216175</v>
      </c>
      <c r="AT20">
        <v>1.187767</v>
      </c>
      <c r="AU20">
        <v>0.91692499999999999</v>
      </c>
      <c r="AV20">
        <v>0.80543799999999999</v>
      </c>
      <c r="AW20">
        <v>0.86564700000000006</v>
      </c>
      <c r="AX20">
        <v>0.81555100000000003</v>
      </c>
      <c r="BA20">
        <v>1.2156499624249999</v>
      </c>
      <c r="BB20">
        <v>0.902531921864</v>
      </c>
      <c r="BC20">
        <v>5.0181172788000002E-2</v>
      </c>
      <c r="BD20">
        <v>2.3444138467000001E-2</v>
      </c>
      <c r="BF20" t="s">
        <v>285</v>
      </c>
      <c r="BI20">
        <f t="shared" si="1"/>
        <v>2.3444138467000001E-2</v>
      </c>
      <c r="BJ20">
        <v>2.3444138467000001E-2</v>
      </c>
    </row>
    <row r="21" spans="1:62" x14ac:dyDescent="0.4">
      <c r="A21">
        <v>0.91823100000000002</v>
      </c>
      <c r="B21">
        <v>1.153629</v>
      </c>
      <c r="C21">
        <v>1.162712</v>
      </c>
      <c r="D21">
        <v>1.3079590000000001</v>
      </c>
      <c r="M21">
        <v>0.88935887800000002</v>
      </c>
      <c r="N21">
        <v>0.292093664408</v>
      </c>
      <c r="O21">
        <v>0.74017471075100005</v>
      </c>
      <c r="P21">
        <v>0.73060700000000001</v>
      </c>
      <c r="R21">
        <v>0.91763099999999997</v>
      </c>
      <c r="S21">
        <v>0.92098999999999998</v>
      </c>
      <c r="T21">
        <v>0.92023500000000003</v>
      </c>
      <c r="U21">
        <v>0.915964</v>
      </c>
      <c r="V21" s="17">
        <v>0.90310199999999996</v>
      </c>
      <c r="W21">
        <v>0.86561500000000002</v>
      </c>
      <c r="X21">
        <v>0.84332399999999996</v>
      </c>
      <c r="Z21">
        <v>1.1566339731219999</v>
      </c>
      <c r="AA21">
        <v>1.155165195465</v>
      </c>
      <c r="AB21" s="17">
        <v>1.1476776599880001</v>
      </c>
      <c r="AC21" s="19">
        <v>0.73585551977200003</v>
      </c>
      <c r="AD21">
        <v>1.1217185258869999</v>
      </c>
      <c r="AH21">
        <v>1.156433</v>
      </c>
      <c r="AI21">
        <v>1.1472020000000001</v>
      </c>
      <c r="AJ21" s="17">
        <v>1.1505320000000001</v>
      </c>
      <c r="AK21">
        <v>1.155939</v>
      </c>
      <c r="AL21">
        <v>1.3191029999999999</v>
      </c>
      <c r="AQ21">
        <v>1.2189270000000001</v>
      </c>
      <c r="AR21">
        <v>1.1705909999999999</v>
      </c>
      <c r="AS21">
        <v>1.182498</v>
      </c>
      <c r="AT21">
        <v>1.157116</v>
      </c>
      <c r="AU21">
        <v>0.866004</v>
      </c>
      <c r="AV21">
        <v>0.75692400000000004</v>
      </c>
      <c r="AW21">
        <v>0.81180699999999995</v>
      </c>
      <c r="AX21">
        <v>0.77560799999999996</v>
      </c>
      <c r="BA21">
        <v>1.195297598839</v>
      </c>
      <c r="BB21">
        <v>0.85038059949900002</v>
      </c>
      <c r="BC21">
        <v>4.2678341268999997E-2</v>
      </c>
      <c r="BD21">
        <v>2.2247051819999999E-2</v>
      </c>
      <c r="BF21" t="s">
        <v>286</v>
      </c>
      <c r="BI21">
        <f t="shared" si="1"/>
        <v>2.2247051819999999E-2</v>
      </c>
      <c r="BJ21">
        <v>2.2247051819999999E-2</v>
      </c>
    </row>
    <row r="22" spans="1:62" x14ac:dyDescent="0.4">
      <c r="A22">
        <v>0.90524800000000005</v>
      </c>
      <c r="B22">
        <v>1.1170770000000001</v>
      </c>
      <c r="C22">
        <v>1.1275740000000001</v>
      </c>
      <c r="D22">
        <v>1.29481</v>
      </c>
      <c r="M22">
        <v>0.86835706199999996</v>
      </c>
      <c r="N22">
        <v>0.26412662863699998</v>
      </c>
      <c r="O22">
        <v>0.69065058231400001</v>
      </c>
      <c r="P22">
        <v>0.67844199999999999</v>
      </c>
      <c r="R22">
        <v>0.90461199999999997</v>
      </c>
      <c r="S22">
        <v>0.90800099999999995</v>
      </c>
      <c r="T22">
        <v>0.90731899999999999</v>
      </c>
      <c r="U22">
        <v>0.90220199999999995</v>
      </c>
      <c r="V22" s="17">
        <v>0.88831800000000005</v>
      </c>
      <c r="W22">
        <v>0.84939900000000002</v>
      </c>
      <c r="X22">
        <v>0.82688499999999998</v>
      </c>
      <c r="Z22">
        <v>1.122632861137</v>
      </c>
      <c r="AA22">
        <v>1.120067238808</v>
      </c>
      <c r="AB22" s="17">
        <v>1.1091358661649999</v>
      </c>
      <c r="AC22" s="19">
        <v>0.68752783536899997</v>
      </c>
      <c r="AD22">
        <v>1.082292795181</v>
      </c>
      <c r="AH22">
        <v>1.1221030000000001</v>
      </c>
      <c r="AI22">
        <v>1.11046</v>
      </c>
      <c r="AJ22" s="17">
        <v>1.1120209999999999</v>
      </c>
      <c r="AK22">
        <v>1.124743</v>
      </c>
      <c r="AL22">
        <v>1.277442</v>
      </c>
      <c r="AQ22">
        <v>1.1954689999999999</v>
      </c>
      <c r="AR22">
        <v>1.142272</v>
      </c>
      <c r="AS22">
        <v>1.157902</v>
      </c>
      <c r="AT22">
        <v>1.1257969999999999</v>
      </c>
      <c r="AU22">
        <v>0.81881499999999996</v>
      </c>
      <c r="AV22">
        <v>0.71708400000000005</v>
      </c>
      <c r="AW22">
        <v>0.76307800000000003</v>
      </c>
      <c r="AX22">
        <v>0.71721900000000005</v>
      </c>
      <c r="BA22">
        <v>1.1678025722500001</v>
      </c>
      <c r="BB22">
        <v>0.80279219150500003</v>
      </c>
      <c r="BC22">
        <v>3.6354616284000003E-2</v>
      </c>
      <c r="BD22">
        <v>2.0974807440999998E-2</v>
      </c>
      <c r="BF22" t="s">
        <v>287</v>
      </c>
      <c r="BI22">
        <f t="shared" si="1"/>
        <v>2.0974807440999998E-2</v>
      </c>
      <c r="BJ22">
        <v>2.0974807440999998E-2</v>
      </c>
    </row>
    <row r="23" spans="1:62" x14ac:dyDescent="0.4">
      <c r="A23">
        <v>0.89161400000000002</v>
      </c>
      <c r="B23">
        <v>1.0897730000000001</v>
      </c>
      <c r="C23">
        <v>1.0927309999999999</v>
      </c>
      <c r="D23">
        <v>1.264597</v>
      </c>
      <c r="M23">
        <v>0.84231191900000002</v>
      </c>
      <c r="N23">
        <v>0.23689131438700001</v>
      </c>
      <c r="O23">
        <v>0.63973951339699997</v>
      </c>
      <c r="P23">
        <v>0.62812199999999996</v>
      </c>
      <c r="R23">
        <v>0.89094600000000002</v>
      </c>
      <c r="S23">
        <v>0.89383800000000002</v>
      </c>
      <c r="T23">
        <v>0.89310599999999996</v>
      </c>
      <c r="U23">
        <v>0.88725799999999999</v>
      </c>
      <c r="V23" s="17">
        <v>0.87271299999999996</v>
      </c>
      <c r="W23">
        <v>0.83328800000000003</v>
      </c>
      <c r="X23">
        <v>0.81061899999999998</v>
      </c>
      <c r="Z23">
        <v>1.0937758684159999</v>
      </c>
      <c r="AA23">
        <v>1.0918645858760001</v>
      </c>
      <c r="AB23" s="17">
        <v>1.0857419967649999</v>
      </c>
      <c r="AC23" s="19">
        <v>0.63663280010199996</v>
      </c>
      <c r="AD23">
        <v>1.056771397591</v>
      </c>
      <c r="AH23">
        <v>1.092875</v>
      </c>
      <c r="AI23">
        <v>1.077383</v>
      </c>
      <c r="AJ23" s="17">
        <v>1.0870979999999999</v>
      </c>
      <c r="AK23">
        <v>1.088678</v>
      </c>
      <c r="AL23">
        <v>1.23203</v>
      </c>
      <c r="AQ23">
        <v>1.1705939999999999</v>
      </c>
      <c r="AR23">
        <v>1.1168670000000001</v>
      </c>
      <c r="AS23">
        <v>1.141591</v>
      </c>
      <c r="AT23">
        <v>1.099593</v>
      </c>
      <c r="AU23">
        <v>0.776586</v>
      </c>
      <c r="AV23">
        <v>0.674682</v>
      </c>
      <c r="AW23">
        <v>0.71769400000000005</v>
      </c>
      <c r="AX23">
        <v>0.67741499999999999</v>
      </c>
      <c r="BA23">
        <v>1.1451742649079999</v>
      </c>
      <c r="BB23">
        <v>0.76072132587399999</v>
      </c>
      <c r="BC23">
        <v>3.1021051109000001E-2</v>
      </c>
      <c r="BD23">
        <v>1.9508382306000001E-2</v>
      </c>
      <c r="BF23" t="s">
        <v>288</v>
      </c>
      <c r="BI23">
        <f t="shared" si="1"/>
        <v>1.9508382306000001E-2</v>
      </c>
      <c r="BJ23">
        <v>1.9508382306000001E-2</v>
      </c>
    </row>
    <row r="24" spans="1:62" x14ac:dyDescent="0.4">
      <c r="A24">
        <v>0.87756400000000001</v>
      </c>
      <c r="B24">
        <v>1.067448</v>
      </c>
      <c r="C24">
        <v>1.0611079999999999</v>
      </c>
      <c r="D24">
        <v>1.2283649999999999</v>
      </c>
      <c r="M24">
        <v>0.82329845400000001</v>
      </c>
      <c r="N24">
        <v>0.210911378264</v>
      </c>
      <c r="O24">
        <v>0.59433823823900001</v>
      </c>
      <c r="P24">
        <v>0.58564300000000002</v>
      </c>
      <c r="R24">
        <v>0.87688299999999997</v>
      </c>
      <c r="S24">
        <v>0.87884099999999998</v>
      </c>
      <c r="T24">
        <v>0.87785000000000002</v>
      </c>
      <c r="U24">
        <v>0.87143999999999999</v>
      </c>
      <c r="V24" s="17">
        <v>0.85663500000000004</v>
      </c>
      <c r="W24">
        <v>0.81731299999999996</v>
      </c>
      <c r="X24">
        <v>0.79452</v>
      </c>
      <c r="Z24">
        <v>1.071095466614</v>
      </c>
      <c r="AA24">
        <v>1.071057200432</v>
      </c>
      <c r="AB24" s="17">
        <v>1.057879447937</v>
      </c>
      <c r="AC24" s="19">
        <v>0.59049934148799998</v>
      </c>
      <c r="AD24">
        <v>1.0260373353959999</v>
      </c>
      <c r="AH24">
        <v>1.0717909999999999</v>
      </c>
      <c r="AI24">
        <v>1.050675</v>
      </c>
      <c r="AJ24" s="17">
        <v>1.0625910000000001</v>
      </c>
      <c r="AK24">
        <v>1.0580480000000001</v>
      </c>
      <c r="AL24">
        <v>1.2123679999999999</v>
      </c>
      <c r="AQ24">
        <v>1.149249</v>
      </c>
      <c r="AR24">
        <v>1.0934410000000001</v>
      </c>
      <c r="AS24">
        <v>1.115305</v>
      </c>
      <c r="AT24">
        <v>1.0775999999999999</v>
      </c>
      <c r="AU24">
        <v>0.73048100000000005</v>
      </c>
      <c r="AV24">
        <v>0.64051100000000005</v>
      </c>
      <c r="AW24">
        <v>0.67308800000000002</v>
      </c>
      <c r="AX24">
        <v>0.64125100000000002</v>
      </c>
      <c r="BA24">
        <v>1.123755693436</v>
      </c>
      <c r="BB24">
        <v>0.71484500169800003</v>
      </c>
      <c r="BC24">
        <v>2.7081742882999998E-2</v>
      </c>
      <c r="BD24">
        <v>1.7987692728999999E-2</v>
      </c>
      <c r="BF24" t="s">
        <v>289</v>
      </c>
      <c r="BI24">
        <f t="shared" si="1"/>
        <v>1.7987692728999999E-2</v>
      </c>
      <c r="BJ24">
        <v>1.7987692728999999E-2</v>
      </c>
    </row>
    <row r="25" spans="1:62" x14ac:dyDescent="0.4">
      <c r="A25">
        <v>0.86320200000000002</v>
      </c>
      <c r="B25">
        <v>1.0348619999999999</v>
      </c>
      <c r="C25">
        <v>1.0290029999999999</v>
      </c>
      <c r="D25">
        <v>1.1895610000000001</v>
      </c>
      <c r="M25">
        <v>0.816745579</v>
      </c>
      <c r="N25">
        <v>0.18687584996199999</v>
      </c>
      <c r="O25">
        <v>0.55811941623700001</v>
      </c>
      <c r="P25">
        <v>0.551481</v>
      </c>
      <c r="R25">
        <v>0.86252300000000004</v>
      </c>
      <c r="S25">
        <v>0.86335700000000004</v>
      </c>
      <c r="T25">
        <v>0.86187999999999998</v>
      </c>
      <c r="U25">
        <v>0.85509900000000005</v>
      </c>
      <c r="V25" s="17">
        <v>0.84038100000000004</v>
      </c>
      <c r="W25">
        <v>0.80141899999999999</v>
      </c>
      <c r="X25">
        <v>0.77859699999999998</v>
      </c>
      <c r="Z25">
        <v>1.0397109985349999</v>
      </c>
      <c r="AA25">
        <v>1.0398974418639999</v>
      </c>
      <c r="AB25" s="17">
        <v>1.027618169785</v>
      </c>
      <c r="AC25" s="19">
        <v>0.55348676443099998</v>
      </c>
      <c r="AD25">
        <v>0.99348181486099996</v>
      </c>
      <c r="AH25">
        <v>1.040761</v>
      </c>
      <c r="AI25">
        <v>1.0351399999999999</v>
      </c>
      <c r="AJ25" s="17">
        <v>1.0297019999999999</v>
      </c>
      <c r="AK25">
        <v>1.0275799999999999</v>
      </c>
      <c r="AL25">
        <v>1.189643</v>
      </c>
      <c r="AQ25">
        <v>1.123162</v>
      </c>
      <c r="AR25">
        <v>1.0807329999999999</v>
      </c>
      <c r="AS25">
        <v>1.0862130000000001</v>
      </c>
      <c r="AT25">
        <v>1.0587610000000001</v>
      </c>
      <c r="AU25">
        <v>0.68913199999999997</v>
      </c>
      <c r="AV25">
        <v>0.60159700000000005</v>
      </c>
      <c r="AW25">
        <v>0.63260899999999998</v>
      </c>
      <c r="AX25">
        <v>0.59903799999999996</v>
      </c>
      <c r="BA25">
        <v>1.094591379166</v>
      </c>
      <c r="BB25">
        <v>0.67277371883399995</v>
      </c>
      <c r="BC25">
        <v>2.4643385782999998E-2</v>
      </c>
      <c r="BD25">
        <v>1.6524447128000001E-2</v>
      </c>
      <c r="BF25" t="s">
        <v>290</v>
      </c>
      <c r="BI25">
        <f t="shared" si="1"/>
        <v>1.6524447128000001E-2</v>
      </c>
      <c r="BJ25">
        <v>1.6524447128000001E-2</v>
      </c>
    </row>
    <row r="26" spans="1:62" x14ac:dyDescent="0.4">
      <c r="A26">
        <v>0.84857099999999996</v>
      </c>
      <c r="B26">
        <v>1.004599</v>
      </c>
      <c r="C26">
        <v>0.99531700000000001</v>
      </c>
      <c r="D26">
        <v>1.167119</v>
      </c>
      <c r="M26">
        <v>0.81807804100000003</v>
      </c>
      <c r="N26">
        <v>0.16530677676200001</v>
      </c>
      <c r="O26">
        <v>0.52705615758900004</v>
      </c>
      <c r="P26">
        <v>0.51856400000000002</v>
      </c>
      <c r="R26">
        <v>0.84789899999999996</v>
      </c>
      <c r="S26">
        <v>0.84763299999999997</v>
      </c>
      <c r="T26">
        <v>0.84551900000000002</v>
      </c>
      <c r="U26">
        <v>0.83852800000000005</v>
      </c>
      <c r="V26" s="17">
        <v>0.82410899999999998</v>
      </c>
      <c r="W26">
        <v>0.785551</v>
      </c>
      <c r="X26">
        <v>0.76289499999999999</v>
      </c>
      <c r="Z26">
        <v>1.0083543062210001</v>
      </c>
      <c r="AA26">
        <v>1.0090346336360001</v>
      </c>
      <c r="AB26" s="17">
        <v>1.0005612373349999</v>
      </c>
      <c r="AC26" s="19">
        <v>0.52287453412999996</v>
      </c>
      <c r="AD26">
        <v>0.96356904506700003</v>
      </c>
      <c r="AH26">
        <v>1.0089239999999999</v>
      </c>
      <c r="AI26">
        <v>1.009398</v>
      </c>
      <c r="AJ26" s="17">
        <v>1.0011129999999999</v>
      </c>
      <c r="AK26">
        <v>0.995251</v>
      </c>
      <c r="AL26">
        <v>1.156013</v>
      </c>
      <c r="AQ26">
        <v>1.093804</v>
      </c>
      <c r="AR26">
        <v>1.064649</v>
      </c>
      <c r="AS26">
        <v>1.0642860000000001</v>
      </c>
      <c r="AT26">
        <v>1.035981</v>
      </c>
      <c r="AU26">
        <v>0.65237599999999996</v>
      </c>
      <c r="AV26">
        <v>0.57268699999999995</v>
      </c>
      <c r="AW26">
        <v>0.59618499999999996</v>
      </c>
      <c r="AX26">
        <v>0.56318199999999996</v>
      </c>
      <c r="BA26">
        <v>1.067304134369</v>
      </c>
      <c r="BB26">
        <v>0.63556271791499996</v>
      </c>
      <c r="BC26">
        <v>2.2391987964999999E-2</v>
      </c>
      <c r="BD26">
        <v>1.5107212587999999E-2</v>
      </c>
      <c r="BF26" t="s">
        <v>291</v>
      </c>
      <c r="BI26">
        <f t="shared" si="1"/>
        <v>1.5107212587999999E-2</v>
      </c>
      <c r="BJ26">
        <v>1.5107212587999999E-2</v>
      </c>
    </row>
    <row r="27" spans="1:62" x14ac:dyDescent="0.4">
      <c r="A27">
        <v>0.83374599999999999</v>
      </c>
      <c r="B27">
        <v>0.97791399999999995</v>
      </c>
      <c r="C27">
        <v>0.96278699999999995</v>
      </c>
      <c r="D27">
        <v>1.173041</v>
      </c>
      <c r="M27">
        <v>0.81686174899999997</v>
      </c>
      <c r="N27">
        <v>0.146403744817</v>
      </c>
      <c r="O27">
        <v>0.495055884123</v>
      </c>
      <c r="P27">
        <v>0.483678</v>
      </c>
      <c r="R27">
        <v>0.83307299999999995</v>
      </c>
      <c r="S27">
        <v>0.83178399999999997</v>
      </c>
      <c r="T27">
        <v>0.82899</v>
      </c>
      <c r="U27">
        <v>0.82187699999999997</v>
      </c>
      <c r="V27" s="17">
        <v>0.80781999999999998</v>
      </c>
      <c r="W27">
        <v>0.76971800000000001</v>
      </c>
      <c r="X27">
        <v>0.74747799999999998</v>
      </c>
      <c r="Z27">
        <v>0.980780124664</v>
      </c>
      <c r="AA27">
        <v>0.98245435953100002</v>
      </c>
      <c r="AB27" s="17">
        <v>0.96987712383299995</v>
      </c>
      <c r="AC27" s="19">
        <v>0.49234426021599997</v>
      </c>
      <c r="AD27">
        <v>0.93144869804399999</v>
      </c>
      <c r="AH27">
        <v>0.98210399999999998</v>
      </c>
      <c r="AI27">
        <v>0.98585400000000001</v>
      </c>
      <c r="AJ27" s="17">
        <v>0.97270900000000005</v>
      </c>
      <c r="AK27">
        <v>0.96207900000000002</v>
      </c>
      <c r="AL27">
        <v>1.1236520000000001</v>
      </c>
      <c r="AQ27">
        <v>1.0710299999999999</v>
      </c>
      <c r="AR27">
        <v>1.0313079999999999</v>
      </c>
      <c r="AS27">
        <v>1.0398799999999999</v>
      </c>
      <c r="AT27">
        <v>1.0107429999999999</v>
      </c>
      <c r="AU27">
        <v>0.61911099999999997</v>
      </c>
      <c r="AV27">
        <v>0.532887</v>
      </c>
      <c r="AW27">
        <v>0.56113800000000003</v>
      </c>
      <c r="AX27">
        <v>0.52977399999999997</v>
      </c>
      <c r="BA27">
        <v>1.0469511747360001</v>
      </c>
      <c r="BB27">
        <v>0.60231328010600005</v>
      </c>
      <c r="BC27">
        <v>2.0215334371E-2</v>
      </c>
      <c r="BD27">
        <v>1.3682960532999999E-2</v>
      </c>
      <c r="BF27" t="s">
        <v>292</v>
      </c>
      <c r="BI27">
        <f t="shared" si="1"/>
        <v>1.3682960532999999E-2</v>
      </c>
      <c r="BJ27">
        <v>1.3682960532999999E-2</v>
      </c>
    </row>
    <row r="28" spans="1:62" x14ac:dyDescent="0.4">
      <c r="A28">
        <v>0.81885200000000002</v>
      </c>
      <c r="B28">
        <v>0.94569899999999996</v>
      </c>
      <c r="C28">
        <v>0.93485799999999997</v>
      </c>
      <c r="D28">
        <v>1.1427069999999999</v>
      </c>
      <c r="M28">
        <v>0.80587118899999999</v>
      </c>
      <c r="N28">
        <v>0.130053237081</v>
      </c>
      <c r="O28">
        <v>0.461939930916</v>
      </c>
      <c r="P28">
        <v>0.45089400000000002</v>
      </c>
      <c r="R28">
        <v>0.818133</v>
      </c>
      <c r="S28">
        <v>0.81582399999999999</v>
      </c>
      <c r="T28">
        <v>0.81237700000000002</v>
      </c>
      <c r="U28">
        <v>0.80515499999999995</v>
      </c>
      <c r="V28" s="17">
        <v>0.79142500000000005</v>
      </c>
      <c r="W28">
        <v>0.75400199999999995</v>
      </c>
      <c r="X28">
        <v>0.73240300000000003</v>
      </c>
      <c r="Z28">
        <v>0.94983720779400005</v>
      </c>
      <c r="AA28">
        <v>0.95095956325499997</v>
      </c>
      <c r="AB28" s="17">
        <v>0.93877810239799997</v>
      </c>
      <c r="AC28" s="19">
        <v>0.45970568060900002</v>
      </c>
      <c r="AD28">
        <v>0.90052372217200005</v>
      </c>
      <c r="AH28">
        <v>0.95126500000000003</v>
      </c>
      <c r="AI28">
        <v>0.946909</v>
      </c>
      <c r="AJ28" s="17">
        <v>0.94088799999999995</v>
      </c>
      <c r="AK28">
        <v>0.93385799999999997</v>
      </c>
      <c r="AL28">
        <v>1.0949089999999999</v>
      </c>
      <c r="AQ28">
        <v>1.0496760000000001</v>
      </c>
      <c r="AR28">
        <v>1.004772</v>
      </c>
      <c r="AS28">
        <v>1.0134449999999999</v>
      </c>
      <c r="AT28">
        <v>0.98355000000000004</v>
      </c>
      <c r="AU28">
        <v>0.58528500000000006</v>
      </c>
      <c r="AV28">
        <v>0.50803399999999999</v>
      </c>
      <c r="AW28">
        <v>0.52812899999999996</v>
      </c>
      <c r="AX28">
        <v>0.494813</v>
      </c>
      <c r="BA28">
        <v>1.0230053663250001</v>
      </c>
      <c r="BB28">
        <v>0.56833851337399999</v>
      </c>
      <c r="BC28">
        <v>1.8380461261E-2</v>
      </c>
      <c r="BD28">
        <v>1.2241309509000001E-2</v>
      </c>
      <c r="BF28" t="s">
        <v>293</v>
      </c>
      <c r="BI28">
        <f t="shared" si="1"/>
        <v>1.2241309509000001E-2</v>
      </c>
      <c r="BJ28">
        <v>1.2241309509000001E-2</v>
      </c>
    </row>
    <row r="29" spans="1:62" x14ac:dyDescent="0.4">
      <c r="A29">
        <v>0.80398800000000004</v>
      </c>
      <c r="B29">
        <v>0.91602899999999998</v>
      </c>
      <c r="C29">
        <v>0.91137800000000002</v>
      </c>
      <c r="D29">
        <v>1.1170599999999999</v>
      </c>
      <c r="M29">
        <v>0.78742843900000004</v>
      </c>
      <c r="N29">
        <v>0.115933835506</v>
      </c>
      <c r="O29">
        <v>0.431601494551</v>
      </c>
      <c r="P29">
        <v>0.42339900000000003</v>
      </c>
      <c r="R29">
        <v>0.80318900000000004</v>
      </c>
      <c r="S29">
        <v>0.79973399999999994</v>
      </c>
      <c r="T29">
        <v>0.79566000000000003</v>
      </c>
      <c r="U29">
        <v>0.78829300000000002</v>
      </c>
      <c r="V29" s="17">
        <v>0.77484799999999998</v>
      </c>
      <c r="W29">
        <v>0.73851900000000004</v>
      </c>
      <c r="X29">
        <v>0.71770199999999995</v>
      </c>
      <c r="Z29">
        <v>0.91988992691000004</v>
      </c>
      <c r="AA29">
        <v>0.92075258493400003</v>
      </c>
      <c r="AB29" s="17">
        <v>0.91061598062500004</v>
      </c>
      <c r="AC29" s="19">
        <v>0.42834016680699999</v>
      </c>
      <c r="AD29">
        <v>0.87194371223400002</v>
      </c>
      <c r="AH29">
        <v>0.92085700000000004</v>
      </c>
      <c r="AI29">
        <v>0.91545799999999999</v>
      </c>
      <c r="AJ29" s="17">
        <v>0.912304</v>
      </c>
      <c r="AK29">
        <v>0.90961000000000003</v>
      </c>
      <c r="AL29">
        <v>1.064206</v>
      </c>
      <c r="AQ29">
        <v>1.0275909999999999</v>
      </c>
      <c r="AR29">
        <v>0.98515200000000003</v>
      </c>
      <c r="AS29">
        <v>0.99544600000000005</v>
      </c>
      <c r="AT29">
        <v>0.95950500000000005</v>
      </c>
      <c r="AU29">
        <v>0.55362599999999995</v>
      </c>
      <c r="AV29">
        <v>0.47430299999999997</v>
      </c>
      <c r="AW29">
        <v>0.49895299999999998</v>
      </c>
      <c r="AX29">
        <v>0.46590900000000002</v>
      </c>
      <c r="BA29">
        <v>1.0021741390229999</v>
      </c>
      <c r="BB29">
        <v>0.53614062070799995</v>
      </c>
      <c r="BC29">
        <v>1.6563693061000001E-2</v>
      </c>
      <c r="BD29">
        <v>1.0834204033E-2</v>
      </c>
      <c r="BF29" t="s">
        <v>294</v>
      </c>
      <c r="BI29">
        <f t="shared" si="1"/>
        <v>1.0834204033E-2</v>
      </c>
      <c r="BJ29">
        <v>1.0834204033E-2</v>
      </c>
    </row>
    <row r="30" spans="1:62" x14ac:dyDescent="0.4">
      <c r="A30">
        <v>0.78917499999999996</v>
      </c>
      <c r="B30">
        <v>0.88991299999999995</v>
      </c>
      <c r="C30">
        <v>0.88922100000000004</v>
      </c>
      <c r="D30">
        <v>1.079842</v>
      </c>
      <c r="M30">
        <v>0.77058017300000003</v>
      </c>
      <c r="N30">
        <v>0.10364484787</v>
      </c>
      <c r="O30">
        <v>0.40655326843299999</v>
      </c>
      <c r="P30">
        <v>0.39986100000000002</v>
      </c>
      <c r="R30">
        <v>0.78834400000000004</v>
      </c>
      <c r="S30">
        <v>0.78352999999999995</v>
      </c>
      <c r="T30">
        <v>0.77879600000000004</v>
      </c>
      <c r="U30">
        <v>0.77123299999999995</v>
      </c>
      <c r="V30" s="17">
        <v>0.75809000000000004</v>
      </c>
      <c r="W30">
        <v>0.72336599999999995</v>
      </c>
      <c r="X30">
        <v>0.70339300000000005</v>
      </c>
      <c r="Z30">
        <v>0.89380246400800001</v>
      </c>
      <c r="AA30">
        <v>0.89471095800400002</v>
      </c>
      <c r="AB30" s="17">
        <v>0.88156336545900005</v>
      </c>
      <c r="AC30" s="19">
        <v>0.402259111404</v>
      </c>
      <c r="AD30">
        <v>0.84340935945499995</v>
      </c>
      <c r="AH30">
        <v>0.89477799999999996</v>
      </c>
      <c r="AI30">
        <v>0.88317400000000001</v>
      </c>
      <c r="AJ30" s="17">
        <v>0.88517100000000004</v>
      </c>
      <c r="AK30">
        <v>0.88812500000000005</v>
      </c>
      <c r="AL30">
        <v>1.0390200000000001</v>
      </c>
      <c r="AQ30">
        <v>1.0099279999999999</v>
      </c>
      <c r="AR30">
        <v>0.96327200000000002</v>
      </c>
      <c r="AS30">
        <v>0.97447799999999996</v>
      </c>
      <c r="AT30">
        <v>0.93989999999999996</v>
      </c>
      <c r="AU30">
        <v>0.52604300000000004</v>
      </c>
      <c r="AV30">
        <v>0.45128000000000001</v>
      </c>
      <c r="AW30">
        <v>0.47056999999999999</v>
      </c>
      <c r="AX30">
        <v>0.43767600000000001</v>
      </c>
      <c r="BA30">
        <v>0.98317927122100002</v>
      </c>
      <c r="BB30">
        <v>0.508408129215</v>
      </c>
      <c r="BC30">
        <v>1.4972373843E-2</v>
      </c>
      <c r="BD30">
        <v>9.5554515720000007E-3</v>
      </c>
      <c r="BF30" t="s">
        <v>295</v>
      </c>
      <c r="BI30">
        <f t="shared" si="1"/>
        <v>9.5554515720000007E-3</v>
      </c>
      <c r="BJ30">
        <v>9.5554515720000007E-3</v>
      </c>
    </row>
    <row r="31" spans="1:62" x14ac:dyDescent="0.4">
      <c r="A31">
        <v>0.77444299999999999</v>
      </c>
      <c r="B31">
        <v>0.86137900000000001</v>
      </c>
      <c r="C31">
        <v>0.85833599999999999</v>
      </c>
      <c r="D31">
        <v>1.0547690000000001</v>
      </c>
      <c r="M31">
        <v>0.76179432899999999</v>
      </c>
      <c r="N31">
        <v>9.2809148132999994E-2</v>
      </c>
      <c r="O31">
        <v>0.384690016508</v>
      </c>
      <c r="P31">
        <v>0.37708199999999997</v>
      </c>
      <c r="R31">
        <v>0.77362699999999995</v>
      </c>
      <c r="S31">
        <v>0.76728600000000002</v>
      </c>
      <c r="T31">
        <v>0.76177300000000003</v>
      </c>
      <c r="U31">
        <v>0.75398299999999996</v>
      </c>
      <c r="V31" s="17">
        <v>0.74123300000000003</v>
      </c>
      <c r="W31">
        <v>0.70858600000000005</v>
      </c>
      <c r="X31">
        <v>0.68947700000000001</v>
      </c>
      <c r="Z31">
        <v>0.86581885814699999</v>
      </c>
      <c r="AA31">
        <v>0.86618727445599997</v>
      </c>
      <c r="AB31" s="17">
        <v>0.85408395528799996</v>
      </c>
      <c r="AC31" s="19">
        <v>0.380560457706</v>
      </c>
      <c r="AD31">
        <v>0.81573545932799996</v>
      </c>
      <c r="AH31">
        <v>0.86721700000000002</v>
      </c>
      <c r="AI31">
        <v>0.85329699999999997</v>
      </c>
      <c r="AJ31" s="17">
        <v>0.85694800000000004</v>
      </c>
      <c r="AK31">
        <v>0.85768599999999995</v>
      </c>
      <c r="AL31">
        <v>1.022554</v>
      </c>
      <c r="AQ31">
        <v>0.98763199999999995</v>
      </c>
      <c r="AR31">
        <v>0.94483499999999998</v>
      </c>
      <c r="AS31">
        <v>0.95252800000000004</v>
      </c>
      <c r="AT31">
        <v>0.92666000000000004</v>
      </c>
      <c r="AU31">
        <v>0.49891799999999997</v>
      </c>
      <c r="AV31">
        <v>0.422292</v>
      </c>
      <c r="AW31">
        <v>0.44308700000000001</v>
      </c>
      <c r="AX31">
        <v>0.41207700000000003</v>
      </c>
      <c r="BA31">
        <v>0.96079635620100001</v>
      </c>
      <c r="BB31">
        <v>0.481347709894</v>
      </c>
      <c r="BC31">
        <v>1.3314384036E-2</v>
      </c>
      <c r="BD31">
        <v>8.4959259260000003E-3</v>
      </c>
      <c r="BF31" t="s">
        <v>296</v>
      </c>
      <c r="BI31">
        <f t="shared" si="1"/>
        <v>8.4959259260000003E-3</v>
      </c>
      <c r="BJ31">
        <v>8.4959259260000003E-3</v>
      </c>
    </row>
    <row r="32" spans="1:62" x14ac:dyDescent="0.4">
      <c r="A32">
        <v>0.75983800000000001</v>
      </c>
      <c r="B32">
        <v>0.83524299999999996</v>
      </c>
      <c r="C32">
        <v>0.83507600000000004</v>
      </c>
      <c r="D32">
        <v>1.027013</v>
      </c>
      <c r="M32">
        <v>0.75867301200000004</v>
      </c>
      <c r="N32">
        <v>8.3130724727999997E-2</v>
      </c>
      <c r="O32">
        <v>0.36309117078800002</v>
      </c>
      <c r="P32">
        <v>0.35413899999999998</v>
      </c>
      <c r="R32">
        <v>0.75902700000000001</v>
      </c>
      <c r="S32">
        <v>0.75109599999999999</v>
      </c>
      <c r="T32">
        <v>0.744641</v>
      </c>
      <c r="U32">
        <v>0.73661699999999997</v>
      </c>
      <c r="V32" s="17">
        <v>0.72439500000000001</v>
      </c>
      <c r="W32">
        <v>0.69418400000000002</v>
      </c>
      <c r="X32">
        <v>0.675952</v>
      </c>
      <c r="Z32">
        <v>0.83965963125200005</v>
      </c>
      <c r="AA32">
        <v>0.83958202600499998</v>
      </c>
      <c r="AB32" s="17">
        <v>0.82749396562599997</v>
      </c>
      <c r="AC32" s="19">
        <v>0.359777748585</v>
      </c>
      <c r="AD32">
        <v>0.78909033536899997</v>
      </c>
      <c r="AH32">
        <v>0.84082999999999997</v>
      </c>
      <c r="AI32">
        <v>0.827125</v>
      </c>
      <c r="AJ32" s="17">
        <v>0.83040499999999995</v>
      </c>
      <c r="AK32">
        <v>0.82875500000000002</v>
      </c>
      <c r="AL32">
        <v>1.024184</v>
      </c>
      <c r="AQ32">
        <v>0.96631299999999998</v>
      </c>
      <c r="AR32">
        <v>0.92145699999999997</v>
      </c>
      <c r="AS32">
        <v>0.93404200000000004</v>
      </c>
      <c r="AT32">
        <v>0.92715099999999995</v>
      </c>
      <c r="AU32">
        <v>0.47236</v>
      </c>
      <c r="AV32">
        <v>0.39764899999999997</v>
      </c>
      <c r="AW32">
        <v>0.41856100000000002</v>
      </c>
      <c r="AX32">
        <v>0.390378</v>
      </c>
      <c r="BA32">
        <v>0.94083696603800004</v>
      </c>
      <c r="BB32">
        <v>0.454395800829</v>
      </c>
      <c r="BC32">
        <v>1.1976066977E-2</v>
      </c>
      <c r="BD32">
        <v>7.6792682520000002E-3</v>
      </c>
      <c r="BF32" t="s">
        <v>297</v>
      </c>
      <c r="BI32">
        <f t="shared" si="1"/>
        <v>7.6792682520000002E-3</v>
      </c>
      <c r="BJ32">
        <v>7.6792682520000002E-3</v>
      </c>
    </row>
    <row r="33" spans="1:62" x14ac:dyDescent="0.4">
      <c r="A33">
        <v>0.74540899999999999</v>
      </c>
      <c r="B33">
        <v>0.80951300000000004</v>
      </c>
      <c r="C33">
        <v>0.80238500000000001</v>
      </c>
      <c r="D33">
        <v>1.0024869999999999</v>
      </c>
      <c r="M33">
        <v>0.75320494199999999</v>
      </c>
      <c r="N33">
        <v>7.4409075081000003E-2</v>
      </c>
      <c r="O33">
        <v>0.34128221869499997</v>
      </c>
      <c r="P33">
        <v>0.33228099999999999</v>
      </c>
      <c r="R33">
        <v>0.74456599999999995</v>
      </c>
      <c r="S33">
        <v>0.73503799999999997</v>
      </c>
      <c r="T33">
        <v>0.72750000000000004</v>
      </c>
      <c r="U33">
        <v>0.719248</v>
      </c>
      <c r="V33" s="17">
        <v>0.70769099999999996</v>
      </c>
      <c r="W33">
        <v>0.68015099999999995</v>
      </c>
      <c r="X33">
        <v>0.66281299999999999</v>
      </c>
      <c r="Z33">
        <v>0.813612878323</v>
      </c>
      <c r="AA33">
        <v>0.813265383244</v>
      </c>
      <c r="AB33" s="17">
        <v>0.80008268356300005</v>
      </c>
      <c r="AC33" s="19">
        <v>0.33835294842699998</v>
      </c>
      <c r="AD33">
        <v>0.76198697090099998</v>
      </c>
      <c r="AH33">
        <v>0.81533800000000001</v>
      </c>
      <c r="AI33">
        <v>0.79815800000000003</v>
      </c>
      <c r="AJ33" s="17">
        <v>0.80328599999999994</v>
      </c>
      <c r="AK33">
        <v>0.79557</v>
      </c>
      <c r="AL33">
        <v>0.992089</v>
      </c>
      <c r="AQ33">
        <v>0.946801</v>
      </c>
      <c r="AR33">
        <v>0.90535100000000002</v>
      </c>
      <c r="AS33">
        <v>0.91265700000000005</v>
      </c>
      <c r="AT33">
        <v>0.90751999999999999</v>
      </c>
      <c r="AU33">
        <v>0.44765700000000003</v>
      </c>
      <c r="AV33">
        <v>0.37432700000000002</v>
      </c>
      <c r="AW33">
        <v>0.39482600000000001</v>
      </c>
      <c r="AX33">
        <v>0.36556899999999998</v>
      </c>
      <c r="BA33">
        <v>0.92132985591899996</v>
      </c>
      <c r="BB33">
        <v>0.42979568242999999</v>
      </c>
      <c r="BC33">
        <v>1.0820464231000001E-2</v>
      </c>
      <c r="BD33">
        <v>7.0295371120000002E-3</v>
      </c>
      <c r="BF33" t="s">
        <v>298</v>
      </c>
      <c r="BI33">
        <f t="shared" si="1"/>
        <v>7.0295371120000002E-3</v>
      </c>
      <c r="BJ33">
        <v>7.0295371120000002E-3</v>
      </c>
    </row>
    <row r="34" spans="1:62" x14ac:dyDescent="0.4">
      <c r="A34">
        <v>0.73117399999999999</v>
      </c>
      <c r="B34">
        <v>0.78314700000000004</v>
      </c>
      <c r="C34">
        <v>0.78469599999999995</v>
      </c>
      <c r="D34">
        <v>0.973885</v>
      </c>
      <c r="M34">
        <v>0.74101936800000001</v>
      </c>
      <c r="N34">
        <v>6.6523581742999993E-2</v>
      </c>
      <c r="O34">
        <v>0.32053282856900001</v>
      </c>
      <c r="P34">
        <v>0.31251499999999999</v>
      </c>
      <c r="R34">
        <v>0.73029200000000005</v>
      </c>
      <c r="S34">
        <v>0.71916899999999995</v>
      </c>
      <c r="T34">
        <v>0.71046299999999996</v>
      </c>
      <c r="U34">
        <v>0.70199</v>
      </c>
      <c r="V34" s="17">
        <v>0.69120800000000004</v>
      </c>
      <c r="W34">
        <v>0.66647000000000001</v>
      </c>
      <c r="X34">
        <v>0.65005599999999997</v>
      </c>
      <c r="Z34">
        <v>0.78738337755200005</v>
      </c>
      <c r="AA34">
        <v>0.78551757335700001</v>
      </c>
      <c r="AB34" s="17">
        <v>0.77359753847099999</v>
      </c>
      <c r="AC34" s="19">
        <v>0.31726559996600001</v>
      </c>
      <c r="AD34">
        <v>0.73615628480899997</v>
      </c>
      <c r="AH34">
        <v>0.78913699999999998</v>
      </c>
      <c r="AI34">
        <v>0.77100000000000002</v>
      </c>
      <c r="AJ34" s="17">
        <v>0.77640399999999998</v>
      </c>
      <c r="AK34">
        <v>0.77145799999999998</v>
      </c>
      <c r="AL34">
        <v>0.96679599999999999</v>
      </c>
      <c r="AQ34">
        <v>0.92740500000000003</v>
      </c>
      <c r="AR34">
        <v>0.89035600000000004</v>
      </c>
      <c r="AS34">
        <v>0.89346099999999995</v>
      </c>
      <c r="AT34">
        <v>0.88472799999999996</v>
      </c>
      <c r="AU34">
        <v>0.42479600000000001</v>
      </c>
      <c r="AV34">
        <v>0.349555</v>
      </c>
      <c r="AW34">
        <v>0.37186200000000003</v>
      </c>
      <c r="AX34">
        <v>0.33571099999999998</v>
      </c>
      <c r="BA34">
        <v>0.90196031332000004</v>
      </c>
      <c r="BB34">
        <v>0.40717318654099999</v>
      </c>
      <c r="BC34">
        <v>9.8038204010000001E-3</v>
      </c>
      <c r="BD34">
        <v>6.437828764E-3</v>
      </c>
      <c r="BF34" t="s">
        <v>299</v>
      </c>
      <c r="BI34">
        <f t="shared" si="1"/>
        <v>6.437828764E-3</v>
      </c>
      <c r="BJ34">
        <v>6.437828764E-3</v>
      </c>
    </row>
    <row r="35" spans="1:62" x14ac:dyDescent="0.4">
      <c r="A35">
        <v>0.71716299999999999</v>
      </c>
      <c r="B35">
        <v>0.758247</v>
      </c>
      <c r="C35">
        <v>0.763625</v>
      </c>
      <c r="D35">
        <v>0.94931200000000004</v>
      </c>
      <c r="M35">
        <v>0.72586262199999996</v>
      </c>
      <c r="N35">
        <v>5.9404261409999999E-2</v>
      </c>
      <c r="O35">
        <v>0.301744669676</v>
      </c>
      <c r="P35">
        <v>0.29436899999999999</v>
      </c>
      <c r="R35">
        <v>0.71624399999999999</v>
      </c>
      <c r="S35">
        <v>0.703538</v>
      </c>
      <c r="T35">
        <v>0.69362100000000004</v>
      </c>
      <c r="U35">
        <v>0.68493400000000004</v>
      </c>
      <c r="V35" s="17">
        <v>0.67499799999999999</v>
      </c>
      <c r="W35">
        <v>0.65312599999999998</v>
      </c>
      <c r="X35">
        <v>0.637679</v>
      </c>
      <c r="Z35">
        <v>0.76224249601399996</v>
      </c>
      <c r="AA35">
        <v>0.759433031082</v>
      </c>
      <c r="AB35" s="17">
        <v>0.74712467193599996</v>
      </c>
      <c r="AC35" s="19">
        <v>0.297951102257</v>
      </c>
      <c r="AD35">
        <v>0.71105694770799999</v>
      </c>
      <c r="AH35">
        <v>0.76410699999999998</v>
      </c>
      <c r="AI35">
        <v>0.74413799999999997</v>
      </c>
      <c r="AJ35" s="17">
        <v>0.75035200000000002</v>
      </c>
      <c r="AK35">
        <v>0.74758100000000005</v>
      </c>
      <c r="AL35">
        <v>0.94805799999999996</v>
      </c>
      <c r="AQ35">
        <v>0.90931300000000004</v>
      </c>
      <c r="AR35">
        <v>0.87656100000000003</v>
      </c>
      <c r="AS35">
        <v>0.87528499999999998</v>
      </c>
      <c r="AT35">
        <v>0.85434200000000005</v>
      </c>
      <c r="AU35">
        <v>0.40299800000000002</v>
      </c>
      <c r="AV35">
        <v>0.33062000000000002</v>
      </c>
      <c r="AW35">
        <v>0.35123300000000002</v>
      </c>
      <c r="AX35">
        <v>0.31688</v>
      </c>
      <c r="BA35">
        <v>0.88364714384099996</v>
      </c>
      <c r="BB35">
        <v>0.384952932596</v>
      </c>
      <c r="BC35">
        <v>8.8583119209999991E-3</v>
      </c>
      <c r="BD35">
        <v>5.8710705489999999E-3</v>
      </c>
      <c r="BF35" t="s">
        <v>300</v>
      </c>
      <c r="BI35">
        <f t="shared" si="1"/>
        <v>5.8710705489999999E-3</v>
      </c>
      <c r="BJ35">
        <v>5.8710705489999999E-3</v>
      </c>
    </row>
    <row r="36" spans="1:62" x14ac:dyDescent="0.4">
      <c r="A36">
        <v>0.703399</v>
      </c>
      <c r="B36">
        <v>0.73335300000000003</v>
      </c>
      <c r="C36">
        <v>0.73664600000000002</v>
      </c>
      <c r="D36">
        <v>0.92859400000000003</v>
      </c>
      <c r="M36">
        <v>0.71425944600000002</v>
      </c>
      <c r="N36">
        <v>5.3002312778999999E-2</v>
      </c>
      <c r="O36">
        <v>0.28453126549699997</v>
      </c>
      <c r="P36">
        <v>0.27677099999999999</v>
      </c>
      <c r="R36">
        <v>0.70247099999999996</v>
      </c>
      <c r="S36">
        <v>0.68818699999999999</v>
      </c>
      <c r="T36">
        <v>0.67704200000000003</v>
      </c>
      <c r="U36">
        <v>0.66814300000000004</v>
      </c>
      <c r="V36" s="17">
        <v>0.65908299999999997</v>
      </c>
      <c r="W36">
        <v>0.64010500000000004</v>
      </c>
      <c r="X36">
        <v>0.62567600000000001</v>
      </c>
      <c r="Z36">
        <v>0.737446069717</v>
      </c>
      <c r="AA36">
        <v>0.73353779315900003</v>
      </c>
      <c r="AB36" s="17">
        <v>0.72119653224900004</v>
      </c>
      <c r="AC36" s="19">
        <v>0.28056648373600002</v>
      </c>
      <c r="AD36">
        <v>0.68666952848399998</v>
      </c>
      <c r="AH36">
        <v>0.73943300000000001</v>
      </c>
      <c r="AI36">
        <v>0.71916100000000005</v>
      </c>
      <c r="AJ36" s="17">
        <v>0.72461500000000001</v>
      </c>
      <c r="AK36">
        <v>0.73692800000000003</v>
      </c>
      <c r="AL36">
        <v>0.91881699999999999</v>
      </c>
      <c r="AQ36">
        <v>0.89066199999999995</v>
      </c>
      <c r="AR36">
        <v>0.85263500000000003</v>
      </c>
      <c r="AS36">
        <v>0.85612299999999997</v>
      </c>
      <c r="AT36">
        <v>0.83029699999999995</v>
      </c>
      <c r="AU36">
        <v>0.38198399999999999</v>
      </c>
      <c r="AV36">
        <v>0.30769999999999997</v>
      </c>
      <c r="AW36">
        <v>0.33093099999999998</v>
      </c>
      <c r="AX36">
        <v>0.29930600000000002</v>
      </c>
      <c r="BA36">
        <v>0.86500287056000003</v>
      </c>
      <c r="BB36">
        <v>0.36387771367999999</v>
      </c>
      <c r="BC36">
        <v>7.9154474659999998E-3</v>
      </c>
      <c r="BD36">
        <v>5.3703733719999997E-3</v>
      </c>
      <c r="BF36" t="s">
        <v>301</v>
      </c>
      <c r="BI36">
        <f t="shared" si="1"/>
        <v>5.3703733719999997E-3</v>
      </c>
      <c r="BJ36">
        <v>5.3703733719999997E-3</v>
      </c>
    </row>
    <row r="37" spans="1:62" x14ac:dyDescent="0.4">
      <c r="A37">
        <v>0.68990700000000005</v>
      </c>
      <c r="B37">
        <v>0.70930899999999997</v>
      </c>
      <c r="C37">
        <v>0.71470699999999998</v>
      </c>
      <c r="D37">
        <v>0.93313500000000005</v>
      </c>
      <c r="M37">
        <v>0.70760315699999998</v>
      </c>
      <c r="N37">
        <v>4.7269426285999998E-2</v>
      </c>
      <c r="O37">
        <v>0.26799198985099998</v>
      </c>
      <c r="P37">
        <v>0.25942599999999999</v>
      </c>
      <c r="R37">
        <v>0.68898800000000004</v>
      </c>
      <c r="S37">
        <v>0.67313999999999996</v>
      </c>
      <c r="T37">
        <v>0.66076699999999999</v>
      </c>
      <c r="U37">
        <v>0.65165200000000001</v>
      </c>
      <c r="V37" s="17">
        <v>0.64346599999999998</v>
      </c>
      <c r="W37">
        <v>0.62740099999999999</v>
      </c>
      <c r="X37">
        <v>0.61403099999999999</v>
      </c>
      <c r="Z37">
        <v>0.71342527866399996</v>
      </c>
      <c r="AA37">
        <v>0.70817619562099998</v>
      </c>
      <c r="AB37" s="17">
        <v>0.69623351097099995</v>
      </c>
      <c r="AC37" s="19">
        <v>0.26428666710900001</v>
      </c>
      <c r="AD37">
        <v>0.662878751755</v>
      </c>
      <c r="AH37">
        <v>0.715503</v>
      </c>
      <c r="AI37">
        <v>0.69555900000000004</v>
      </c>
      <c r="AJ37" s="17">
        <v>0.69959499999999997</v>
      </c>
      <c r="AK37">
        <v>0.73048000000000002</v>
      </c>
      <c r="AL37">
        <v>0.89270400000000005</v>
      </c>
      <c r="AQ37">
        <v>0.87173900000000004</v>
      </c>
      <c r="AR37">
        <v>0.82907600000000004</v>
      </c>
      <c r="AS37">
        <v>0.83790900000000001</v>
      </c>
      <c r="AT37">
        <v>0.816052</v>
      </c>
      <c r="AU37">
        <v>0.36186600000000002</v>
      </c>
      <c r="AV37">
        <v>0.29050999999999999</v>
      </c>
      <c r="AW37">
        <v>0.31133100000000002</v>
      </c>
      <c r="AX37">
        <v>0.274677</v>
      </c>
      <c r="BA37">
        <v>0.84643757343299997</v>
      </c>
      <c r="BB37">
        <v>0.34429210424399997</v>
      </c>
      <c r="BC37">
        <v>7.1761924769999999E-3</v>
      </c>
      <c r="BD37">
        <v>4.9556843010000002E-3</v>
      </c>
      <c r="BF37" t="s">
        <v>302</v>
      </c>
      <c r="BI37">
        <f t="shared" si="1"/>
        <v>4.9556843010000002E-3</v>
      </c>
      <c r="BJ37">
        <v>4.9556843010000002E-3</v>
      </c>
    </row>
    <row r="38" spans="1:62" x14ac:dyDescent="0.4">
      <c r="A38">
        <v>0.67670699999999995</v>
      </c>
      <c r="B38">
        <v>0.68600799999999995</v>
      </c>
      <c r="C38">
        <v>0.69332000000000005</v>
      </c>
      <c r="D38">
        <v>0.91604399999999997</v>
      </c>
      <c r="M38">
        <v>0.70105302300000005</v>
      </c>
      <c r="N38">
        <v>4.2149145155999997E-2</v>
      </c>
      <c r="O38">
        <v>0.25162047147799999</v>
      </c>
      <c r="P38">
        <v>0.24301800000000001</v>
      </c>
      <c r="R38">
        <v>0.67578199999999999</v>
      </c>
      <c r="S38">
        <v>0.65839599999999998</v>
      </c>
      <c r="T38">
        <v>0.644818</v>
      </c>
      <c r="U38">
        <v>0.63547299999999995</v>
      </c>
      <c r="V38" s="17">
        <v>0.62814099999999995</v>
      </c>
      <c r="W38">
        <v>0.61501399999999995</v>
      </c>
      <c r="X38">
        <v>0.60272999999999999</v>
      </c>
      <c r="Z38">
        <v>0.690044641495</v>
      </c>
      <c r="AA38">
        <v>0.68350404500999995</v>
      </c>
      <c r="AB38" s="17">
        <v>0.67168444395100002</v>
      </c>
      <c r="AC38" s="19">
        <v>0.24829378724100001</v>
      </c>
      <c r="AD38">
        <v>0.63989812135699997</v>
      </c>
      <c r="AH38">
        <v>0.69219699999999995</v>
      </c>
      <c r="AI38">
        <v>0.67280799999999996</v>
      </c>
      <c r="AJ38" s="17">
        <v>0.67513800000000002</v>
      </c>
      <c r="AK38">
        <v>0.69877100000000003</v>
      </c>
      <c r="AL38">
        <v>0.87325900000000001</v>
      </c>
      <c r="AQ38">
        <v>0.85272400000000004</v>
      </c>
      <c r="AR38">
        <v>0.81277999999999995</v>
      </c>
      <c r="AS38">
        <v>0.81940500000000005</v>
      </c>
      <c r="AT38">
        <v>0.79624099999999998</v>
      </c>
      <c r="AU38">
        <v>0.34285199999999999</v>
      </c>
      <c r="AV38">
        <v>0.27009100000000003</v>
      </c>
      <c r="AW38">
        <v>0.29350799999999999</v>
      </c>
      <c r="AX38">
        <v>0.26207900000000001</v>
      </c>
      <c r="BA38">
        <v>0.82783460617100002</v>
      </c>
      <c r="BB38">
        <v>0.325260996819</v>
      </c>
      <c r="BC38">
        <v>6.5247607419999997E-3</v>
      </c>
      <c r="BD38">
        <v>4.6003120949999997E-3</v>
      </c>
      <c r="BF38" t="s">
        <v>303</v>
      </c>
      <c r="BI38">
        <f t="shared" si="1"/>
        <v>4.6003120949999997E-3</v>
      </c>
      <c r="BJ38">
        <v>4.6003120949999997E-3</v>
      </c>
    </row>
    <row r="39" spans="1:62" x14ac:dyDescent="0.4">
      <c r="A39">
        <v>0.66381000000000001</v>
      </c>
      <c r="B39">
        <v>0.66314099999999998</v>
      </c>
      <c r="C39">
        <v>0.67077500000000001</v>
      </c>
      <c r="D39">
        <v>0.88686399999999999</v>
      </c>
      <c r="M39">
        <v>0.69012522700000001</v>
      </c>
      <c r="N39">
        <v>3.7578534334999997E-2</v>
      </c>
      <c r="O39">
        <v>0.235816478729</v>
      </c>
      <c r="P39">
        <v>0.22792299999999999</v>
      </c>
      <c r="R39">
        <v>0.66285700000000003</v>
      </c>
      <c r="S39">
        <v>0.64397000000000004</v>
      </c>
      <c r="T39">
        <v>0.62920500000000001</v>
      </c>
      <c r="U39">
        <v>0.61961299999999997</v>
      </c>
      <c r="V39" s="17">
        <v>0.61310699999999996</v>
      </c>
      <c r="W39">
        <v>0.60294700000000001</v>
      </c>
      <c r="X39">
        <v>0.59176799999999996</v>
      </c>
      <c r="Z39">
        <v>0.667136490345</v>
      </c>
      <c r="AA39">
        <v>0.65935575962100001</v>
      </c>
      <c r="AB39" s="17">
        <v>0.64761924743699995</v>
      </c>
      <c r="AC39" s="19">
        <v>0.23250943422299999</v>
      </c>
      <c r="AD39">
        <v>0.617287933826</v>
      </c>
      <c r="AH39">
        <v>0.66952699999999998</v>
      </c>
      <c r="AI39">
        <v>0.651084</v>
      </c>
      <c r="AJ39" s="17">
        <v>0.65100800000000003</v>
      </c>
      <c r="AK39">
        <v>0.67948699999999995</v>
      </c>
      <c r="AL39">
        <v>0.84859799999999996</v>
      </c>
      <c r="AQ39">
        <v>0.83347000000000004</v>
      </c>
      <c r="AR39">
        <v>0.78858399999999995</v>
      </c>
      <c r="AS39">
        <v>0.80076999999999998</v>
      </c>
      <c r="AT39">
        <v>0.77944100000000005</v>
      </c>
      <c r="AU39">
        <v>0.32475799999999999</v>
      </c>
      <c r="AV39">
        <v>0.25429499999999999</v>
      </c>
      <c r="AW39">
        <v>0.27592299999999997</v>
      </c>
      <c r="AX39">
        <v>0.23995</v>
      </c>
      <c r="BA39">
        <v>0.80927288532300001</v>
      </c>
      <c r="BB39">
        <v>0.30714550614399999</v>
      </c>
      <c r="BC39">
        <v>6.0531315389999998E-3</v>
      </c>
      <c r="BD39">
        <v>4.2913667859999999E-3</v>
      </c>
      <c r="BF39" t="s">
        <v>304</v>
      </c>
      <c r="BI39">
        <f t="shared" si="1"/>
        <v>4.2913667859999999E-3</v>
      </c>
      <c r="BJ39">
        <v>4.2913667859999999E-3</v>
      </c>
    </row>
    <row r="40" spans="1:62" x14ac:dyDescent="0.4">
      <c r="A40">
        <v>0.65122400000000003</v>
      </c>
      <c r="B40">
        <v>0.64094700000000004</v>
      </c>
      <c r="C40">
        <v>0.65102899999999997</v>
      </c>
      <c r="D40">
        <v>0.88921399999999995</v>
      </c>
      <c r="M40">
        <v>0.67678904500000003</v>
      </c>
      <c r="N40">
        <v>3.3495116978999998E-2</v>
      </c>
      <c r="O40">
        <v>0.22123911976800001</v>
      </c>
      <c r="P40">
        <v>0.21374000000000001</v>
      </c>
      <c r="R40">
        <v>0.65023799999999998</v>
      </c>
      <c r="S40">
        <v>0.629884</v>
      </c>
      <c r="T40">
        <v>0.61393699999999995</v>
      </c>
      <c r="U40">
        <v>0.60407900000000003</v>
      </c>
      <c r="V40" s="17">
        <v>0.59836500000000004</v>
      </c>
      <c r="W40">
        <v>0.59120200000000001</v>
      </c>
      <c r="X40">
        <v>0.58113700000000001</v>
      </c>
      <c r="Z40">
        <v>0.64495545625700001</v>
      </c>
      <c r="AA40">
        <v>0.63548624515499996</v>
      </c>
      <c r="AB40" s="17">
        <v>0.62415051460299997</v>
      </c>
      <c r="AC40" s="19">
        <v>0.21760417521</v>
      </c>
      <c r="AD40">
        <v>0.59531521797200004</v>
      </c>
      <c r="AH40">
        <v>0.64733099999999999</v>
      </c>
      <c r="AI40">
        <v>0.63122299999999998</v>
      </c>
      <c r="AJ40" s="17">
        <v>0.62753199999999998</v>
      </c>
      <c r="AK40">
        <v>0.66442500000000004</v>
      </c>
      <c r="AL40">
        <v>0.83144300000000004</v>
      </c>
      <c r="AQ40">
        <v>0.81489199999999995</v>
      </c>
      <c r="AR40">
        <v>0.77000400000000002</v>
      </c>
      <c r="AS40">
        <v>0.78240799999999999</v>
      </c>
      <c r="AT40">
        <v>0.77551099999999995</v>
      </c>
      <c r="AU40">
        <v>0.30723400000000001</v>
      </c>
      <c r="AV40">
        <v>0.23672299999999999</v>
      </c>
      <c r="AW40">
        <v>0.25929400000000002</v>
      </c>
      <c r="AX40">
        <v>0.226823</v>
      </c>
      <c r="BA40">
        <v>0.79099929332700003</v>
      </c>
      <c r="BB40">
        <v>0.29000562429400001</v>
      </c>
      <c r="BC40">
        <v>5.5801928969999998E-3</v>
      </c>
      <c r="BD40">
        <v>4.0450561789999997E-3</v>
      </c>
      <c r="BF40" t="s">
        <v>305</v>
      </c>
      <c r="BI40">
        <f t="shared" si="1"/>
        <v>4.0450561789999997E-3</v>
      </c>
      <c r="BJ40">
        <v>4.0450561789999997E-3</v>
      </c>
    </row>
    <row r="41" spans="1:62" x14ac:dyDescent="0.4">
      <c r="A41">
        <v>0.63893800000000001</v>
      </c>
      <c r="B41">
        <v>0.61947700000000006</v>
      </c>
      <c r="C41">
        <v>0.628772</v>
      </c>
      <c r="D41">
        <v>0.85579400000000005</v>
      </c>
      <c r="M41">
        <v>0.66647458100000001</v>
      </c>
      <c r="N41">
        <v>2.9843674973000001E-2</v>
      </c>
      <c r="O41">
        <v>0.207847908139</v>
      </c>
      <c r="P41">
        <v>0.200103</v>
      </c>
      <c r="R41">
        <v>0.63794499999999998</v>
      </c>
      <c r="S41">
        <v>0.616151</v>
      </c>
      <c r="T41">
        <v>0.59903200000000001</v>
      </c>
      <c r="U41">
        <v>0.58887800000000001</v>
      </c>
      <c r="V41" s="17">
        <v>0.58391599999999999</v>
      </c>
      <c r="W41">
        <v>0.57977699999999999</v>
      </c>
      <c r="X41">
        <v>0.57082599999999994</v>
      </c>
      <c r="Z41">
        <v>0.62318474054299999</v>
      </c>
      <c r="AA41">
        <v>0.61220693588300001</v>
      </c>
      <c r="AB41" s="17">
        <v>0.60118174552899994</v>
      </c>
      <c r="AC41" s="19">
        <v>0.20395638048600001</v>
      </c>
      <c r="AD41">
        <v>0.57395368814500003</v>
      </c>
      <c r="AH41">
        <v>0.62575099999999995</v>
      </c>
      <c r="AI41">
        <v>0.61115799999999998</v>
      </c>
      <c r="AJ41" s="17">
        <v>0.60444900000000001</v>
      </c>
      <c r="AK41">
        <v>0.64005199999999995</v>
      </c>
      <c r="AL41">
        <v>0.82220000000000004</v>
      </c>
      <c r="AQ41">
        <v>0.796157</v>
      </c>
      <c r="AR41">
        <v>0.75073100000000004</v>
      </c>
      <c r="AS41">
        <v>0.76393200000000006</v>
      </c>
      <c r="AT41">
        <v>0.78130900000000003</v>
      </c>
      <c r="AU41">
        <v>0.29066900000000001</v>
      </c>
      <c r="AV41">
        <v>0.222305</v>
      </c>
      <c r="AW41">
        <v>0.243871</v>
      </c>
      <c r="AX41">
        <v>0.20804700000000001</v>
      </c>
      <c r="BA41">
        <v>0.77257001400000003</v>
      </c>
      <c r="BB41">
        <v>0.27346304058999998</v>
      </c>
      <c r="BC41">
        <v>5.2239997310000001E-3</v>
      </c>
      <c r="BD41">
        <v>3.8619774860000002E-3</v>
      </c>
      <c r="BF41" t="s">
        <v>306</v>
      </c>
      <c r="BI41">
        <f t="shared" si="1"/>
        <v>3.8619774860000002E-3</v>
      </c>
      <c r="BJ41">
        <v>3.8619774860000002E-3</v>
      </c>
    </row>
    <row r="42" spans="1:62" x14ac:dyDescent="0.4">
      <c r="A42">
        <v>0.62694099999999997</v>
      </c>
      <c r="B42">
        <v>0.59823199999999999</v>
      </c>
      <c r="C42">
        <v>0.60926800000000003</v>
      </c>
      <c r="D42">
        <v>0.82915499999999998</v>
      </c>
      <c r="M42">
        <v>0.65956169399999998</v>
      </c>
      <c r="N42">
        <v>2.6579428464E-2</v>
      </c>
      <c r="O42">
        <v>0.19516053795800001</v>
      </c>
      <c r="P42">
        <v>0.18713399999999999</v>
      </c>
      <c r="R42">
        <v>0.62598100000000001</v>
      </c>
      <c r="S42">
        <v>0.60276700000000005</v>
      </c>
      <c r="T42">
        <v>0.58449499999999999</v>
      </c>
      <c r="U42">
        <v>0.57401199999999997</v>
      </c>
      <c r="V42" s="17">
        <v>0.56976499999999997</v>
      </c>
      <c r="W42">
        <v>0.568662</v>
      </c>
      <c r="X42">
        <v>0.56082299999999996</v>
      </c>
      <c r="Z42">
        <v>0.60214179754300001</v>
      </c>
      <c r="AA42">
        <v>0.58949518203700002</v>
      </c>
      <c r="AB42" s="17">
        <v>0.57858562469499997</v>
      </c>
      <c r="AC42" s="19">
        <v>0.191329315305</v>
      </c>
      <c r="AD42">
        <v>0.55313497781800003</v>
      </c>
      <c r="AH42">
        <v>0.60478500000000002</v>
      </c>
      <c r="AI42">
        <v>0.594553</v>
      </c>
      <c r="AJ42" s="17">
        <v>0.58199000000000001</v>
      </c>
      <c r="AK42">
        <v>0.61805600000000005</v>
      </c>
      <c r="AL42">
        <v>0.79775499999999999</v>
      </c>
      <c r="AQ42">
        <v>0.77763400000000005</v>
      </c>
      <c r="AR42">
        <v>0.73427399999999998</v>
      </c>
      <c r="AS42">
        <v>0.74573999999999996</v>
      </c>
      <c r="AT42">
        <v>0.75833899999999999</v>
      </c>
      <c r="AU42">
        <v>0.27509600000000001</v>
      </c>
      <c r="AV42">
        <v>0.20697099999999999</v>
      </c>
      <c r="AW42">
        <v>0.22869500000000001</v>
      </c>
      <c r="AX42">
        <v>0.19750100000000001</v>
      </c>
      <c r="BA42">
        <v>0.75441712140999995</v>
      </c>
      <c r="BB42">
        <v>0.25786080956500002</v>
      </c>
      <c r="BC42">
        <v>4.8486641609999997E-3</v>
      </c>
      <c r="BD42">
        <v>3.7109190599999998E-3</v>
      </c>
      <c r="BF42" t="s">
        <v>307</v>
      </c>
      <c r="BI42">
        <f t="shared" si="1"/>
        <v>3.7109190599999998E-3</v>
      </c>
      <c r="BJ42">
        <v>3.7109190599999998E-3</v>
      </c>
    </row>
    <row r="43" spans="1:62" x14ac:dyDescent="0.4">
      <c r="A43">
        <v>0.61525300000000005</v>
      </c>
      <c r="B43">
        <v>0.57782599999999995</v>
      </c>
      <c r="C43">
        <v>0.58682699999999999</v>
      </c>
      <c r="D43">
        <v>0.79993300000000001</v>
      </c>
      <c r="M43">
        <v>0.65079921500000004</v>
      </c>
      <c r="N43">
        <v>2.3666992784000002E-2</v>
      </c>
      <c r="O43">
        <v>0.182914420962</v>
      </c>
      <c r="P43">
        <v>0.175097</v>
      </c>
      <c r="R43">
        <v>0.61433400000000005</v>
      </c>
      <c r="S43">
        <v>0.58972599999999997</v>
      </c>
      <c r="T43">
        <v>0.57032799999999995</v>
      </c>
      <c r="U43">
        <v>0.55948699999999996</v>
      </c>
      <c r="V43" s="17">
        <v>0.55592299999999994</v>
      </c>
      <c r="W43">
        <v>0.55785399999999996</v>
      </c>
      <c r="X43">
        <v>0.55112300000000003</v>
      </c>
      <c r="Z43">
        <v>0.58136624097800005</v>
      </c>
      <c r="AA43">
        <v>0.56733566522599999</v>
      </c>
      <c r="AB43" s="17">
        <v>0.55679845809899997</v>
      </c>
      <c r="AC43" s="19">
        <v>0.179341673851</v>
      </c>
      <c r="AD43">
        <v>0.532988667488</v>
      </c>
      <c r="AH43">
        <v>0.58407900000000001</v>
      </c>
      <c r="AI43">
        <v>0.583449</v>
      </c>
      <c r="AJ43" s="17">
        <v>0.56006299999999998</v>
      </c>
      <c r="AK43">
        <v>0.59297800000000001</v>
      </c>
      <c r="AL43">
        <v>0.77254</v>
      </c>
      <c r="AQ43">
        <v>0.75888500000000003</v>
      </c>
      <c r="AR43">
        <v>0.71677100000000005</v>
      </c>
      <c r="AS43">
        <v>0.72737200000000002</v>
      </c>
      <c r="AT43">
        <v>0.74224000000000001</v>
      </c>
      <c r="AU43">
        <v>0.26006099999999999</v>
      </c>
      <c r="AV43">
        <v>0.19391800000000001</v>
      </c>
      <c r="AW43">
        <v>0.214674</v>
      </c>
      <c r="AX43">
        <v>0.18068200000000001</v>
      </c>
      <c r="BA43">
        <v>0.73603689670600003</v>
      </c>
      <c r="BB43">
        <v>0.24324452877</v>
      </c>
      <c r="BC43">
        <v>4.5441538099999998E-3</v>
      </c>
      <c r="BD43">
        <v>3.5569528120000002E-3</v>
      </c>
      <c r="BF43" t="s">
        <v>308</v>
      </c>
      <c r="BI43">
        <f t="shared" si="1"/>
        <v>3.5569528120000002E-3</v>
      </c>
      <c r="BJ43">
        <v>3.5569528120000002E-3</v>
      </c>
    </row>
    <row r="44" spans="1:62" x14ac:dyDescent="0.4">
      <c r="A44">
        <v>0.60390299999999997</v>
      </c>
      <c r="B44">
        <v>0.55776499999999996</v>
      </c>
      <c r="C44">
        <v>0.57028699999999999</v>
      </c>
      <c r="D44">
        <v>0.77949299999999999</v>
      </c>
      <c r="M44">
        <v>0.63864922499999999</v>
      </c>
      <c r="N44">
        <v>2.1076820791000001E-2</v>
      </c>
      <c r="O44">
        <v>0.17124068737000001</v>
      </c>
      <c r="P44">
        <v>0.16391</v>
      </c>
      <c r="R44">
        <v>0.60299499999999995</v>
      </c>
      <c r="S44">
        <v>0.57702799999999999</v>
      </c>
      <c r="T44">
        <v>0.55653300000000006</v>
      </c>
      <c r="U44">
        <v>0.54531499999999999</v>
      </c>
      <c r="V44" s="17">
        <v>0.54239700000000002</v>
      </c>
      <c r="W44">
        <v>0.54735</v>
      </c>
      <c r="X44">
        <v>0.54172299999999995</v>
      </c>
      <c r="Z44">
        <v>0.56139194965399997</v>
      </c>
      <c r="AA44">
        <v>0.54570412635800003</v>
      </c>
      <c r="AB44" s="17">
        <v>0.53534317016599997</v>
      </c>
      <c r="AC44" s="19">
        <v>0.16780896484899999</v>
      </c>
      <c r="AD44">
        <v>0.51330703496899999</v>
      </c>
      <c r="AH44">
        <v>0.56426699999999996</v>
      </c>
      <c r="AI44">
        <v>0.565994</v>
      </c>
      <c r="AJ44" s="17">
        <v>0.53874100000000003</v>
      </c>
      <c r="AK44">
        <v>0.56996199999999997</v>
      </c>
      <c r="AL44">
        <v>0.74731300000000001</v>
      </c>
      <c r="AQ44">
        <v>0.73985699999999999</v>
      </c>
      <c r="AR44">
        <v>0.69990300000000005</v>
      </c>
      <c r="AS44">
        <v>0.709206</v>
      </c>
      <c r="AT44">
        <v>0.71747700000000003</v>
      </c>
      <c r="AU44">
        <v>0.24562999999999999</v>
      </c>
      <c r="AV44">
        <v>0.180452</v>
      </c>
      <c r="AW44">
        <v>0.20145299999999999</v>
      </c>
      <c r="AX44">
        <v>0.170597</v>
      </c>
      <c r="BA44">
        <v>0.71764606237399997</v>
      </c>
      <c r="BB44">
        <v>0.22888042032700001</v>
      </c>
      <c r="BC44">
        <v>4.236876033E-3</v>
      </c>
      <c r="BD44">
        <v>3.3890833149999998E-3</v>
      </c>
      <c r="BF44" t="s">
        <v>309</v>
      </c>
      <c r="BI44">
        <f t="shared" si="1"/>
        <v>3.3890833149999998E-3</v>
      </c>
      <c r="BJ44">
        <v>3.3890833149999998E-3</v>
      </c>
    </row>
    <row r="45" spans="1:62" x14ac:dyDescent="0.4">
      <c r="A45">
        <v>0.59286300000000003</v>
      </c>
      <c r="B45">
        <v>0.53821399999999997</v>
      </c>
      <c r="C45">
        <v>0.55173000000000005</v>
      </c>
      <c r="D45">
        <v>0.76130299999999995</v>
      </c>
      <c r="M45">
        <v>0.62791204499999997</v>
      </c>
      <c r="N45">
        <v>1.8781350926000001E-2</v>
      </c>
      <c r="O45">
        <v>0.16038130223800001</v>
      </c>
      <c r="P45">
        <v>0.15323500000000001</v>
      </c>
      <c r="R45">
        <v>0.59195299999999995</v>
      </c>
      <c r="S45">
        <v>0.56468799999999997</v>
      </c>
      <c r="T45">
        <v>0.54310800000000004</v>
      </c>
      <c r="U45">
        <v>0.53150799999999998</v>
      </c>
      <c r="V45" s="17">
        <v>0.52919000000000005</v>
      </c>
      <c r="W45">
        <v>0.53714600000000001</v>
      </c>
      <c r="X45">
        <v>0.53261499999999995</v>
      </c>
      <c r="Z45">
        <v>0.54175817966499995</v>
      </c>
      <c r="AA45">
        <v>0.52478635311099997</v>
      </c>
      <c r="AB45" s="17">
        <v>0.51463520526899997</v>
      </c>
      <c r="AC45" s="19">
        <v>0.156836271286</v>
      </c>
      <c r="AD45">
        <v>0.49422150850300001</v>
      </c>
      <c r="AH45">
        <v>0.54456800000000005</v>
      </c>
      <c r="AI45">
        <v>0.556535</v>
      </c>
      <c r="AJ45" s="17">
        <v>0.51804600000000001</v>
      </c>
      <c r="AK45">
        <v>0.55073399999999995</v>
      </c>
      <c r="AL45">
        <v>0.72789300000000001</v>
      </c>
      <c r="AQ45">
        <v>0.72097699999999998</v>
      </c>
      <c r="AR45">
        <v>0.68355299999999997</v>
      </c>
      <c r="AS45">
        <v>0.69069000000000003</v>
      </c>
      <c r="AT45">
        <v>0.69740199999999997</v>
      </c>
      <c r="AU45">
        <v>0.23218</v>
      </c>
      <c r="AV45">
        <v>0.16878299999999999</v>
      </c>
      <c r="AW45">
        <v>0.18871599999999999</v>
      </c>
      <c r="AX45">
        <v>0.15679499999999999</v>
      </c>
      <c r="BA45">
        <v>0.69919890165300003</v>
      </c>
      <c r="BB45">
        <v>0.21545492112600001</v>
      </c>
      <c r="BC45">
        <v>4.0185102260000003E-3</v>
      </c>
      <c r="BD45">
        <v>3.2192240469999999E-3</v>
      </c>
      <c r="BF45" t="s">
        <v>310</v>
      </c>
      <c r="BI45">
        <f t="shared" si="1"/>
        <v>3.2192240469999999E-3</v>
      </c>
      <c r="BJ45">
        <v>3.2192240469999999E-3</v>
      </c>
    </row>
    <row r="46" spans="1:62" x14ac:dyDescent="0.4">
      <c r="A46">
        <v>0.58213899999999996</v>
      </c>
      <c r="B46">
        <v>0.51932299999999998</v>
      </c>
      <c r="C46">
        <v>0.53221799999999997</v>
      </c>
      <c r="D46">
        <v>0.738317</v>
      </c>
      <c r="M46">
        <v>0.62036424899999998</v>
      </c>
      <c r="N46">
        <v>1.6752505675000001E-2</v>
      </c>
      <c r="O46">
        <v>0.15031680464700001</v>
      </c>
      <c r="P46">
        <v>0.14301900000000001</v>
      </c>
      <c r="R46">
        <v>0.58121999999999996</v>
      </c>
      <c r="S46">
        <v>0.55269599999999997</v>
      </c>
      <c r="T46">
        <v>0.53005500000000005</v>
      </c>
      <c r="U46">
        <v>0.51806399999999997</v>
      </c>
      <c r="V46" s="17">
        <v>0.51630399999999999</v>
      </c>
      <c r="W46">
        <v>0.52723699999999996</v>
      </c>
      <c r="X46">
        <v>0.52378899999999995</v>
      </c>
      <c r="Z46">
        <v>0.52263456583000001</v>
      </c>
      <c r="AA46">
        <v>0.50428432226200004</v>
      </c>
      <c r="AB46" s="17">
        <v>0.49448376894000001</v>
      </c>
      <c r="AC46" s="19">
        <v>0.14663124084500001</v>
      </c>
      <c r="AD46">
        <v>0.47570654749899999</v>
      </c>
      <c r="AH46">
        <v>0.52569900000000003</v>
      </c>
      <c r="AI46">
        <v>0.54458799999999996</v>
      </c>
      <c r="AJ46" s="17">
        <v>0.49786200000000003</v>
      </c>
      <c r="AK46">
        <v>0.53327800000000003</v>
      </c>
      <c r="AL46">
        <v>0.70703199999999999</v>
      </c>
      <c r="AQ46">
        <v>0.70183600000000002</v>
      </c>
      <c r="AR46">
        <v>0.67227899999999996</v>
      </c>
      <c r="AS46">
        <v>0.67230999999999996</v>
      </c>
      <c r="AT46">
        <v>0.68480300000000005</v>
      </c>
      <c r="AU46">
        <v>0.21940899999999999</v>
      </c>
      <c r="AV46">
        <v>0.15711700000000001</v>
      </c>
      <c r="AW46">
        <v>0.17706</v>
      </c>
      <c r="AX46">
        <v>0.14740600000000001</v>
      </c>
      <c r="BA46">
        <v>0.680690348148</v>
      </c>
      <c r="BB46">
        <v>0.20306199789000001</v>
      </c>
      <c r="BC46">
        <v>3.8139736280000001E-3</v>
      </c>
      <c r="BD46">
        <v>3.061146941E-3</v>
      </c>
      <c r="BF46" t="s">
        <v>311</v>
      </c>
      <c r="BI46">
        <f t="shared" si="1"/>
        <v>3.061146941E-3</v>
      </c>
      <c r="BJ46">
        <v>3.061146941E-3</v>
      </c>
    </row>
    <row r="47" spans="1:62" x14ac:dyDescent="0.4">
      <c r="A47">
        <v>0.57172299999999998</v>
      </c>
      <c r="B47">
        <v>0.50073100000000004</v>
      </c>
      <c r="C47">
        <v>0.51711399999999996</v>
      </c>
      <c r="D47">
        <v>0.71698399999999995</v>
      </c>
      <c r="M47">
        <v>0.61150467399999997</v>
      </c>
      <c r="N47">
        <v>1.4960995875000001E-2</v>
      </c>
      <c r="O47">
        <v>0.140790387988</v>
      </c>
      <c r="P47">
        <v>0.133543</v>
      </c>
      <c r="R47">
        <v>0.57080900000000001</v>
      </c>
      <c r="S47">
        <v>0.54104600000000003</v>
      </c>
      <c r="T47">
        <v>0.51737299999999997</v>
      </c>
      <c r="U47">
        <v>0.50498100000000001</v>
      </c>
      <c r="V47" s="17">
        <v>0.50374200000000002</v>
      </c>
      <c r="W47">
        <v>0.51761299999999999</v>
      </c>
      <c r="X47">
        <v>0.51523300000000005</v>
      </c>
      <c r="Z47">
        <v>0.50414395332299999</v>
      </c>
      <c r="AA47">
        <v>0.48449668288199998</v>
      </c>
      <c r="AB47" s="17">
        <v>0.47473651170699999</v>
      </c>
      <c r="AC47" s="19">
        <v>0.13716094195799999</v>
      </c>
      <c r="AD47">
        <v>0.45762583613399999</v>
      </c>
      <c r="AH47">
        <v>0.50714499999999996</v>
      </c>
      <c r="AI47">
        <v>0.53593000000000002</v>
      </c>
      <c r="AJ47" s="17">
        <v>0.47828500000000002</v>
      </c>
      <c r="AK47">
        <v>0.51786799999999999</v>
      </c>
      <c r="AL47">
        <v>0.68652299999999999</v>
      </c>
      <c r="AQ47">
        <v>0.68273099999999998</v>
      </c>
      <c r="AR47">
        <v>0.66068000000000005</v>
      </c>
      <c r="AS47">
        <v>0.65368300000000001</v>
      </c>
      <c r="AT47">
        <v>0.67068499999999998</v>
      </c>
      <c r="AU47">
        <v>0.207012</v>
      </c>
      <c r="AV47">
        <v>0.146563</v>
      </c>
      <c r="AW47">
        <v>0.16581299999999999</v>
      </c>
      <c r="AX47">
        <v>0.135855</v>
      </c>
      <c r="BA47">
        <v>0.66220086813000001</v>
      </c>
      <c r="BB47">
        <v>0.190929144621</v>
      </c>
      <c r="BC47">
        <v>3.6453236830000001E-3</v>
      </c>
      <c r="BD47">
        <v>2.9162953139999998E-3</v>
      </c>
      <c r="BF47" t="s">
        <v>312</v>
      </c>
      <c r="BI47">
        <f t="shared" si="1"/>
        <v>2.9162953139999998E-3</v>
      </c>
      <c r="BJ47">
        <v>2.9162953139999998E-3</v>
      </c>
    </row>
    <row r="48" spans="1:62" x14ac:dyDescent="0.4">
      <c r="A48">
        <v>0.561608</v>
      </c>
      <c r="B48">
        <v>0.48278399999999999</v>
      </c>
      <c r="C48">
        <v>0.50257499999999999</v>
      </c>
      <c r="D48">
        <v>0.69994299999999998</v>
      </c>
      <c r="M48">
        <v>0.60008823899999997</v>
      </c>
      <c r="N48">
        <v>1.3377174735E-2</v>
      </c>
      <c r="O48">
        <v>0.13170936703700001</v>
      </c>
      <c r="P48">
        <v>0.124871</v>
      </c>
      <c r="R48">
        <v>0.56069999999999998</v>
      </c>
      <c r="S48">
        <v>0.52974500000000002</v>
      </c>
      <c r="T48">
        <v>0.50505999999999995</v>
      </c>
      <c r="U48">
        <v>0.49225400000000002</v>
      </c>
      <c r="V48" s="17">
        <v>0.49150899999999997</v>
      </c>
      <c r="W48">
        <v>0.50826400000000005</v>
      </c>
      <c r="X48">
        <v>0.50693299999999997</v>
      </c>
      <c r="Z48">
        <v>0.48599147796600001</v>
      </c>
      <c r="AA48">
        <v>0.46518281102199999</v>
      </c>
      <c r="AB48" s="17">
        <v>0.45584583282500002</v>
      </c>
      <c r="AC48" s="19">
        <v>0.12825134396599999</v>
      </c>
      <c r="AD48">
        <v>0.44033741950999999</v>
      </c>
      <c r="AH48">
        <v>0.48908600000000002</v>
      </c>
      <c r="AI48">
        <v>0.52194499999999999</v>
      </c>
      <c r="AJ48" s="17">
        <v>0.459202</v>
      </c>
      <c r="AK48">
        <v>0.514741</v>
      </c>
      <c r="AL48">
        <v>0.66472200000000004</v>
      </c>
      <c r="AQ48">
        <v>0.66365700000000005</v>
      </c>
      <c r="AR48">
        <v>0.64577399999999996</v>
      </c>
      <c r="AS48">
        <v>0.63511700000000004</v>
      </c>
      <c r="AT48">
        <v>0.66042999999999996</v>
      </c>
      <c r="AU48">
        <v>0.19536300000000001</v>
      </c>
      <c r="AV48">
        <v>0.13642299999999999</v>
      </c>
      <c r="AW48">
        <v>0.15536900000000001</v>
      </c>
      <c r="AX48">
        <v>0.12653400000000001</v>
      </c>
      <c r="BA48">
        <v>0.64357960224199995</v>
      </c>
      <c r="BB48">
        <v>0.179450795054</v>
      </c>
      <c r="BC48">
        <v>3.4662315159999998E-3</v>
      </c>
      <c r="BD48">
        <v>2.7813005729999999E-3</v>
      </c>
      <c r="BF48" t="s">
        <v>313</v>
      </c>
      <c r="BI48">
        <f t="shared" si="1"/>
        <v>2.7813005729999999E-3</v>
      </c>
      <c r="BJ48">
        <v>2.7813005729999999E-3</v>
      </c>
    </row>
    <row r="49" spans="1:62" x14ac:dyDescent="0.4">
      <c r="A49">
        <v>0.55179800000000001</v>
      </c>
      <c r="B49">
        <v>0.46515499999999999</v>
      </c>
      <c r="C49">
        <v>0.48932300000000001</v>
      </c>
      <c r="D49">
        <v>0.68467500000000003</v>
      </c>
      <c r="M49">
        <v>0.59055537000000002</v>
      </c>
      <c r="N49">
        <v>1.1972762644000001E-2</v>
      </c>
      <c r="O49">
        <v>0.123198933899</v>
      </c>
      <c r="P49">
        <v>0.116741</v>
      </c>
      <c r="R49">
        <v>0.55087200000000003</v>
      </c>
      <c r="S49">
        <v>0.51878400000000002</v>
      </c>
      <c r="T49">
        <v>0.49312299999999998</v>
      </c>
      <c r="U49">
        <v>0.479879</v>
      </c>
      <c r="V49" s="17">
        <v>0.479605</v>
      </c>
      <c r="W49">
        <v>0.49918800000000002</v>
      </c>
      <c r="X49">
        <v>0.49888500000000002</v>
      </c>
      <c r="Z49">
        <v>0.46837109327300003</v>
      </c>
      <c r="AA49">
        <v>0.44643694162399999</v>
      </c>
      <c r="AB49" s="17">
        <v>0.437205165625</v>
      </c>
      <c r="AC49" s="19">
        <v>0.119875408709</v>
      </c>
      <c r="AD49">
        <v>0.42308536171900002</v>
      </c>
      <c r="AH49">
        <v>0.47148200000000001</v>
      </c>
      <c r="AI49">
        <v>0.50275199999999998</v>
      </c>
      <c r="AJ49" s="17">
        <v>0.44063200000000002</v>
      </c>
      <c r="AK49">
        <v>0.52456000000000003</v>
      </c>
      <c r="AL49">
        <v>0.64574299999999996</v>
      </c>
      <c r="AQ49">
        <v>0.64426099999999997</v>
      </c>
      <c r="AR49">
        <v>0.63045099999999998</v>
      </c>
      <c r="AS49">
        <v>0.61652899999999999</v>
      </c>
      <c r="AT49">
        <v>0.66669299999999998</v>
      </c>
      <c r="AU49">
        <v>0.18452099999999999</v>
      </c>
      <c r="AV49">
        <v>0.127141</v>
      </c>
      <c r="AW49">
        <v>0.14560999999999999</v>
      </c>
      <c r="AX49">
        <v>0.11791600000000001</v>
      </c>
      <c r="BA49">
        <v>0.62478119134900001</v>
      </c>
      <c r="BB49">
        <v>0.168945401907</v>
      </c>
      <c r="BC49">
        <v>3.3093665259999999E-3</v>
      </c>
      <c r="BD49">
        <v>2.6611716020000001E-3</v>
      </c>
      <c r="BF49" t="s">
        <v>314</v>
      </c>
      <c r="BI49">
        <f t="shared" si="1"/>
        <v>2.6611716020000001E-3</v>
      </c>
      <c r="BJ49">
        <v>2.6611716020000001E-3</v>
      </c>
    </row>
    <row r="50" spans="1:62" x14ac:dyDescent="0.4">
      <c r="A50">
        <v>0.54226200000000002</v>
      </c>
      <c r="B50">
        <v>0.44816499999999998</v>
      </c>
      <c r="C50">
        <v>0.47775000000000001</v>
      </c>
      <c r="D50">
        <v>0.67479999999999996</v>
      </c>
      <c r="M50">
        <v>0.58282709099999996</v>
      </c>
      <c r="N50">
        <v>1.0722709820000001E-2</v>
      </c>
      <c r="O50">
        <v>0.115307174623</v>
      </c>
      <c r="P50">
        <v>0.10897</v>
      </c>
      <c r="R50">
        <v>0.54134000000000004</v>
      </c>
      <c r="S50">
        <v>0.50815100000000002</v>
      </c>
      <c r="T50">
        <v>0.48155599999999998</v>
      </c>
      <c r="U50">
        <v>0.46785700000000002</v>
      </c>
      <c r="V50" s="17">
        <v>0.46802500000000002</v>
      </c>
      <c r="W50">
        <v>0.49038100000000001</v>
      </c>
      <c r="X50">
        <v>0.49108200000000002</v>
      </c>
      <c r="Z50">
        <v>0.45109599828699998</v>
      </c>
      <c r="AA50">
        <v>0.42834353447000001</v>
      </c>
      <c r="AB50" s="17">
        <v>0.41952314972900001</v>
      </c>
      <c r="AC50" s="19">
        <v>0.112019069493</v>
      </c>
      <c r="AD50">
        <v>0.40657407045400001</v>
      </c>
      <c r="AH50">
        <v>0.454374</v>
      </c>
      <c r="AI50">
        <v>0.49629200000000001</v>
      </c>
      <c r="AJ50" s="17">
        <v>0.42267900000000003</v>
      </c>
      <c r="AK50">
        <v>0.498666</v>
      </c>
      <c r="AL50">
        <v>0.62845200000000001</v>
      </c>
      <c r="AQ50">
        <v>0.62518099999999999</v>
      </c>
      <c r="AR50">
        <v>0.61740499999999998</v>
      </c>
      <c r="AS50">
        <v>0.59781600000000001</v>
      </c>
      <c r="AT50">
        <v>0.70445599999999997</v>
      </c>
      <c r="AU50">
        <v>0.17408499999999999</v>
      </c>
      <c r="AV50">
        <v>0.11829000000000001</v>
      </c>
      <c r="AW50">
        <v>0.13625999999999999</v>
      </c>
      <c r="AX50">
        <v>0.10846799999999999</v>
      </c>
      <c r="BA50">
        <v>0.60627698898299998</v>
      </c>
      <c r="BB50">
        <v>0.158782571554</v>
      </c>
      <c r="BC50">
        <v>3.153094091E-3</v>
      </c>
      <c r="BD50">
        <v>2.5633692280000002E-3</v>
      </c>
      <c r="BF50" t="s">
        <v>315</v>
      </c>
      <c r="BI50">
        <f t="shared" si="1"/>
        <v>2.5633692280000002E-3</v>
      </c>
      <c r="BJ50">
        <v>2.5633692280000002E-3</v>
      </c>
    </row>
    <row r="51" spans="1:62" x14ac:dyDescent="0.4">
      <c r="A51">
        <v>0.533003</v>
      </c>
      <c r="B51">
        <v>0.43148599999999998</v>
      </c>
      <c r="C51">
        <v>0.46502599999999999</v>
      </c>
      <c r="D51">
        <v>0.69345699999999999</v>
      </c>
      <c r="M51">
        <v>0.57298749699999996</v>
      </c>
      <c r="N51">
        <v>9.6063716340000008E-3</v>
      </c>
      <c r="O51">
        <v>0.10794430226100001</v>
      </c>
      <c r="P51">
        <v>0.10165399999999999</v>
      </c>
      <c r="R51">
        <v>0.53209799999999996</v>
      </c>
      <c r="S51">
        <v>0.49783300000000003</v>
      </c>
      <c r="T51">
        <v>0.47033700000000001</v>
      </c>
      <c r="U51">
        <v>0.45618799999999998</v>
      </c>
      <c r="V51" s="17">
        <v>0.456764</v>
      </c>
      <c r="W51">
        <v>0.48182700000000001</v>
      </c>
      <c r="X51">
        <v>0.48351100000000002</v>
      </c>
      <c r="Z51">
        <v>0.434535771608</v>
      </c>
      <c r="AA51">
        <v>0.410702317953</v>
      </c>
      <c r="AB51" s="17">
        <v>0.40197500586500001</v>
      </c>
      <c r="AC51" s="19">
        <v>0.10461312532399999</v>
      </c>
      <c r="AD51">
        <v>0.39065155386900002</v>
      </c>
      <c r="AH51">
        <v>0.43776399999999999</v>
      </c>
      <c r="AI51">
        <v>0.486182</v>
      </c>
      <c r="AJ51" s="17">
        <v>0.40512700000000001</v>
      </c>
      <c r="AK51">
        <v>0.48557499999999998</v>
      </c>
      <c r="AL51">
        <v>0.609819</v>
      </c>
      <c r="AQ51">
        <v>0.60573100000000002</v>
      </c>
      <c r="AR51">
        <v>0.60600500000000002</v>
      </c>
      <c r="AS51">
        <v>0.57921</v>
      </c>
      <c r="AT51">
        <v>0.67051000000000005</v>
      </c>
      <c r="AU51">
        <v>0.16411800000000001</v>
      </c>
      <c r="AV51">
        <v>0.110099</v>
      </c>
      <c r="AW51">
        <v>0.127746</v>
      </c>
      <c r="AX51">
        <v>0.10177600000000001</v>
      </c>
      <c r="BA51">
        <v>0.58744102716400004</v>
      </c>
      <c r="BB51">
        <v>0.14920027554000001</v>
      </c>
      <c r="BC51">
        <v>3.009040141E-3</v>
      </c>
      <c r="BD51">
        <v>2.4827108719999999E-3</v>
      </c>
      <c r="BF51" t="s">
        <v>316</v>
      </c>
      <c r="BI51">
        <f t="shared" si="1"/>
        <v>2.4827108719999999E-3</v>
      </c>
      <c r="BJ51">
        <v>2.4827108719999999E-3</v>
      </c>
    </row>
    <row r="52" spans="1:62" x14ac:dyDescent="0.4">
      <c r="A52">
        <v>0.524003</v>
      </c>
      <c r="B52">
        <v>0.41533100000000001</v>
      </c>
      <c r="C52">
        <v>0.45282899999999998</v>
      </c>
      <c r="D52">
        <v>0.65065899999999999</v>
      </c>
      <c r="M52">
        <v>0.56268954299999996</v>
      </c>
      <c r="N52">
        <v>8.6075365539999994E-3</v>
      </c>
      <c r="O52">
        <v>0.10100596398099999</v>
      </c>
      <c r="P52">
        <v>9.4922000000000006E-2</v>
      </c>
      <c r="R52">
        <v>0.52312000000000003</v>
      </c>
      <c r="S52">
        <v>0.48782199999999998</v>
      </c>
      <c r="T52">
        <v>0.45945200000000003</v>
      </c>
      <c r="U52">
        <v>0.44485999999999998</v>
      </c>
      <c r="V52" s="17">
        <v>0.44581599999999999</v>
      </c>
      <c r="W52">
        <v>0.47351399999999999</v>
      </c>
      <c r="X52">
        <v>0.47616000000000003</v>
      </c>
      <c r="Z52">
        <v>0.418195575476</v>
      </c>
      <c r="AA52">
        <v>0.39367145299900003</v>
      </c>
      <c r="AB52" s="17">
        <v>0.38502123951900002</v>
      </c>
      <c r="AC52" s="19">
        <v>9.7677752376000002E-2</v>
      </c>
      <c r="AD52">
        <v>0.37505352497099997</v>
      </c>
      <c r="AH52">
        <v>0.42158499999999999</v>
      </c>
      <c r="AI52">
        <v>0.46768900000000002</v>
      </c>
      <c r="AJ52" s="17">
        <v>0.38817600000000002</v>
      </c>
      <c r="AK52">
        <v>0.464198</v>
      </c>
      <c r="AL52">
        <v>0.59187999999999996</v>
      </c>
      <c r="AQ52">
        <v>0.58668399999999998</v>
      </c>
      <c r="AR52">
        <v>0.59249600000000002</v>
      </c>
      <c r="AS52">
        <v>0.56043200000000004</v>
      </c>
      <c r="AT52">
        <v>0.63653599999999999</v>
      </c>
      <c r="AU52">
        <v>0.15485299999999999</v>
      </c>
      <c r="AV52">
        <v>0.102474</v>
      </c>
      <c r="AW52">
        <v>0.119521</v>
      </c>
      <c r="AX52">
        <v>9.3312000000000006E-2</v>
      </c>
      <c r="BA52">
        <v>0.56894284486799995</v>
      </c>
      <c r="BB52">
        <v>0.140281528234</v>
      </c>
      <c r="BC52">
        <v>2.879705047E-3</v>
      </c>
      <c r="BD52">
        <v>2.4057552219999999E-3</v>
      </c>
      <c r="BF52" t="s">
        <v>317</v>
      </c>
      <c r="BI52">
        <f t="shared" si="1"/>
        <v>2.4057552219999999E-3</v>
      </c>
      <c r="BJ52">
        <v>2.4057552219999999E-3</v>
      </c>
    </row>
    <row r="53" spans="1:62" x14ac:dyDescent="0.4">
      <c r="A53">
        <v>0.51531199999999999</v>
      </c>
      <c r="B53">
        <v>0.39968999999999999</v>
      </c>
      <c r="C53">
        <v>0.440529</v>
      </c>
      <c r="D53">
        <v>0.63798200000000005</v>
      </c>
      <c r="M53">
        <v>0.55462115999999995</v>
      </c>
      <c r="N53">
        <v>7.7134692110000002E-3</v>
      </c>
      <c r="O53">
        <v>9.4460554421000001E-2</v>
      </c>
      <c r="P53">
        <v>8.8691999999999993E-2</v>
      </c>
      <c r="R53">
        <v>0.51441499999999996</v>
      </c>
      <c r="S53">
        <v>0.47812100000000002</v>
      </c>
      <c r="T53">
        <v>0.44890200000000002</v>
      </c>
      <c r="U53">
        <v>0.43386599999999997</v>
      </c>
      <c r="V53" s="17">
        <v>0.43517699999999998</v>
      </c>
      <c r="W53">
        <v>0.46543800000000002</v>
      </c>
      <c r="X53">
        <v>0.469026</v>
      </c>
      <c r="Z53">
        <v>0.40255665779100003</v>
      </c>
      <c r="AA53">
        <v>0.37727192044300001</v>
      </c>
      <c r="AB53" s="17">
        <v>0.368724733591</v>
      </c>
      <c r="AC53" s="19">
        <v>9.1261714696999993E-2</v>
      </c>
      <c r="AD53">
        <v>0.36007305979699999</v>
      </c>
      <c r="AH53">
        <v>0.40581400000000001</v>
      </c>
      <c r="AI53">
        <v>0.457646</v>
      </c>
      <c r="AJ53" s="17">
        <v>0.37176900000000002</v>
      </c>
      <c r="AK53">
        <v>0.45435599999999998</v>
      </c>
      <c r="AL53">
        <v>0.57800099999999999</v>
      </c>
      <c r="AQ53">
        <v>0.56754800000000005</v>
      </c>
      <c r="AR53">
        <v>0.57236799999999999</v>
      </c>
      <c r="AS53">
        <v>0.54198100000000005</v>
      </c>
      <c r="AT53">
        <v>0.62512199999999996</v>
      </c>
      <c r="AU53">
        <v>0.14607300000000001</v>
      </c>
      <c r="AV53">
        <v>9.5197000000000004E-2</v>
      </c>
      <c r="AW53">
        <v>0.11197500000000001</v>
      </c>
      <c r="AX53">
        <v>8.7345999999999993E-2</v>
      </c>
      <c r="BA53">
        <v>0.55047005415000005</v>
      </c>
      <c r="BB53">
        <v>0.131860166788</v>
      </c>
      <c r="BC53">
        <v>2.764214994E-3</v>
      </c>
      <c r="BD53">
        <v>2.3284032939999998E-3</v>
      </c>
      <c r="BF53" t="s">
        <v>318</v>
      </c>
      <c r="BI53">
        <f t="shared" si="1"/>
        <v>2.3284032939999998E-3</v>
      </c>
      <c r="BJ53">
        <v>2.3284032939999998E-3</v>
      </c>
    </row>
    <row r="54" spans="1:62" x14ac:dyDescent="0.4">
      <c r="A54">
        <v>0.50689600000000001</v>
      </c>
      <c r="B54">
        <v>0.38448199999999999</v>
      </c>
      <c r="C54">
        <v>0.43402400000000002</v>
      </c>
      <c r="D54">
        <v>0.61621499999999996</v>
      </c>
      <c r="M54">
        <v>0.54584205200000002</v>
      </c>
      <c r="N54">
        <v>6.9135758089999997E-3</v>
      </c>
      <c r="O54">
        <v>8.8340118526999994E-2</v>
      </c>
      <c r="P54">
        <v>8.2793000000000005E-2</v>
      </c>
      <c r="R54">
        <v>0.50599700000000003</v>
      </c>
      <c r="S54">
        <v>0.468727</v>
      </c>
      <c r="T54">
        <v>0.43868600000000002</v>
      </c>
      <c r="U54">
        <v>0.42319800000000002</v>
      </c>
      <c r="V54" s="17">
        <v>0.42484</v>
      </c>
      <c r="W54">
        <v>0.457592</v>
      </c>
      <c r="X54">
        <v>0.46210600000000002</v>
      </c>
      <c r="Z54">
        <v>0.387303054333</v>
      </c>
      <c r="AA54">
        <v>0.361487627029</v>
      </c>
      <c r="AB54" s="17">
        <v>0.35312479734399999</v>
      </c>
      <c r="AC54" s="19">
        <v>8.5299111903000005E-2</v>
      </c>
      <c r="AD54">
        <v>0.34530118107800001</v>
      </c>
      <c r="AH54">
        <v>0.39035500000000001</v>
      </c>
      <c r="AI54">
        <v>0.44833000000000001</v>
      </c>
      <c r="AJ54" s="17">
        <v>0.35603000000000001</v>
      </c>
      <c r="AK54">
        <v>0.43789499999999998</v>
      </c>
      <c r="AL54">
        <v>0.57173700000000005</v>
      </c>
      <c r="AQ54">
        <v>0.54864000000000002</v>
      </c>
      <c r="AR54">
        <v>0.55632899999999996</v>
      </c>
      <c r="AS54">
        <v>0.52366599999999996</v>
      </c>
      <c r="AT54">
        <v>0.60495600000000005</v>
      </c>
      <c r="AU54">
        <v>0.137657</v>
      </c>
      <c r="AV54">
        <v>8.8624999999999995E-2</v>
      </c>
      <c r="AW54">
        <v>0.10484</v>
      </c>
      <c r="AX54">
        <v>8.0522999999999997E-2</v>
      </c>
      <c r="BA54">
        <v>0.53213030099900005</v>
      </c>
      <c r="BB54">
        <v>0.123946860433</v>
      </c>
      <c r="BC54">
        <v>2.6655867700000001E-3</v>
      </c>
      <c r="BD54">
        <v>2.2569769059999998E-3</v>
      </c>
      <c r="BF54" t="s">
        <v>319</v>
      </c>
      <c r="BI54">
        <f t="shared" si="1"/>
        <v>2.2569769059999998E-3</v>
      </c>
      <c r="BJ54">
        <v>2.2569769059999998E-3</v>
      </c>
    </row>
    <row r="55" spans="1:62" x14ac:dyDescent="0.4">
      <c r="A55">
        <v>0.498695</v>
      </c>
      <c r="B55">
        <v>0.36973200000000001</v>
      </c>
      <c r="C55">
        <v>0.42588799999999999</v>
      </c>
      <c r="D55">
        <v>0.59983600000000004</v>
      </c>
      <c r="M55">
        <v>0.53576153500000001</v>
      </c>
      <c r="N55">
        <v>6.1983414929999998E-3</v>
      </c>
      <c r="O55">
        <v>8.2647927105000005E-2</v>
      </c>
      <c r="P55">
        <v>7.7210000000000001E-2</v>
      </c>
      <c r="R55">
        <v>0.49780400000000002</v>
      </c>
      <c r="S55">
        <v>0.459619</v>
      </c>
      <c r="T55">
        <v>0.42879200000000001</v>
      </c>
      <c r="U55">
        <v>0.41284999999999999</v>
      </c>
      <c r="V55" s="17">
        <v>0.4148</v>
      </c>
      <c r="W55">
        <v>0.44996900000000001</v>
      </c>
      <c r="X55">
        <v>0.45539499999999999</v>
      </c>
      <c r="Z55">
        <v>0.37261223792999998</v>
      </c>
      <c r="AA55">
        <v>0.34599003195799999</v>
      </c>
      <c r="AB55" s="17">
        <v>0.33783003687899998</v>
      </c>
      <c r="AC55" s="19">
        <v>7.9655647277999994E-2</v>
      </c>
      <c r="AD55">
        <v>0.331293672323</v>
      </c>
      <c r="AH55">
        <v>0.37550499999999998</v>
      </c>
      <c r="AI55">
        <v>0.43335299999999999</v>
      </c>
      <c r="AJ55" s="17">
        <v>0.34071499999999999</v>
      </c>
      <c r="AK55">
        <v>0.42281400000000002</v>
      </c>
      <c r="AL55">
        <v>0.56917300000000004</v>
      </c>
      <c r="AQ55">
        <v>0.52980300000000002</v>
      </c>
      <c r="AR55">
        <v>0.54123299999999996</v>
      </c>
      <c r="AS55">
        <v>0.505301</v>
      </c>
      <c r="AT55">
        <v>0.58785699999999996</v>
      </c>
      <c r="AU55">
        <v>0.12978300000000001</v>
      </c>
      <c r="AV55">
        <v>8.2253000000000007E-2</v>
      </c>
      <c r="AW55">
        <v>9.8119999999999999E-2</v>
      </c>
      <c r="AX55">
        <v>7.4635999999999994E-2</v>
      </c>
      <c r="BA55">
        <v>0.51405084133099999</v>
      </c>
      <c r="BB55">
        <v>0.11639226228000001</v>
      </c>
      <c r="BC55">
        <v>2.5616660709999999E-3</v>
      </c>
      <c r="BD55">
        <v>2.194293309E-3</v>
      </c>
      <c r="BF55" t="s">
        <v>320</v>
      </c>
      <c r="BI55">
        <f t="shared" si="1"/>
        <v>2.194293309E-3</v>
      </c>
      <c r="BJ55">
        <v>2.194293309E-3</v>
      </c>
    </row>
    <row r="56" spans="1:62" x14ac:dyDescent="0.4">
      <c r="A56">
        <v>0.49074099999999998</v>
      </c>
      <c r="B56">
        <v>0.35556599999999999</v>
      </c>
      <c r="C56">
        <v>0.41660000000000003</v>
      </c>
      <c r="D56">
        <v>0.58960599999999996</v>
      </c>
      <c r="M56">
        <v>0.52756214099999998</v>
      </c>
      <c r="N56">
        <v>5.5588693359999997E-3</v>
      </c>
      <c r="O56">
        <v>7.7314220369E-2</v>
      </c>
      <c r="P56">
        <v>7.2025000000000006E-2</v>
      </c>
      <c r="R56">
        <v>0.48992400000000003</v>
      </c>
      <c r="S56">
        <v>0.45079200000000003</v>
      </c>
      <c r="T56">
        <v>0.41920800000000003</v>
      </c>
      <c r="U56">
        <v>0.40282099999999998</v>
      </c>
      <c r="V56" s="17">
        <v>0.40505200000000002</v>
      </c>
      <c r="W56">
        <v>0.44256000000000001</v>
      </c>
      <c r="X56">
        <v>0.44888</v>
      </c>
      <c r="Z56">
        <v>0.35813644528400002</v>
      </c>
      <c r="AA56">
        <v>0.33110183477400001</v>
      </c>
      <c r="AB56" s="17">
        <v>0.323144584894</v>
      </c>
      <c r="AC56" s="19">
        <v>7.4299156665999996E-2</v>
      </c>
      <c r="AD56">
        <v>0.31754282116900001</v>
      </c>
      <c r="AH56">
        <v>0.36119000000000001</v>
      </c>
      <c r="AI56">
        <v>0.42810199999999998</v>
      </c>
      <c r="AJ56" s="17">
        <v>0.32576500000000003</v>
      </c>
      <c r="AK56">
        <v>0.40668900000000002</v>
      </c>
      <c r="AL56">
        <v>0.55869599999999997</v>
      </c>
      <c r="AQ56">
        <v>0.51128600000000002</v>
      </c>
      <c r="AR56">
        <v>0.53359599999999996</v>
      </c>
      <c r="AS56">
        <v>0.48758299999999999</v>
      </c>
      <c r="AT56">
        <v>0.57567500000000005</v>
      </c>
      <c r="AU56">
        <v>0.12238599999999999</v>
      </c>
      <c r="AV56">
        <v>7.6566999999999996E-2</v>
      </c>
      <c r="AW56">
        <v>9.1902999999999999E-2</v>
      </c>
      <c r="AX56">
        <v>6.9434999999999997E-2</v>
      </c>
      <c r="BA56">
        <v>0.495969563723</v>
      </c>
      <c r="BB56">
        <v>0.109429381788</v>
      </c>
      <c r="BC56">
        <v>2.4775215419999999E-3</v>
      </c>
      <c r="BD56">
        <v>2.136641182E-3</v>
      </c>
      <c r="BF56" t="s">
        <v>321</v>
      </c>
      <c r="BI56">
        <f t="shared" si="1"/>
        <v>2.136641182E-3</v>
      </c>
      <c r="BJ56">
        <v>2.136641182E-3</v>
      </c>
    </row>
    <row r="57" spans="1:62" x14ac:dyDescent="0.4">
      <c r="A57">
        <v>0.483043</v>
      </c>
      <c r="B57">
        <v>0.34148499999999998</v>
      </c>
      <c r="C57">
        <v>0.40689199999999998</v>
      </c>
      <c r="D57">
        <v>0.57290799999999997</v>
      </c>
      <c r="M57">
        <v>0.51900333200000004</v>
      </c>
      <c r="N57">
        <v>4.9869092180000003E-3</v>
      </c>
      <c r="O57">
        <v>7.2277314960999997E-2</v>
      </c>
      <c r="P57">
        <v>6.7238999999999993E-2</v>
      </c>
      <c r="R57">
        <v>0.48222999999999999</v>
      </c>
      <c r="S57">
        <v>0.442243</v>
      </c>
      <c r="T57">
        <v>0.40992499999999998</v>
      </c>
      <c r="U57">
        <v>0.39310400000000001</v>
      </c>
      <c r="V57" s="17">
        <v>0.39558700000000002</v>
      </c>
      <c r="W57">
        <v>0.435363</v>
      </c>
      <c r="X57">
        <v>0.44255800000000001</v>
      </c>
      <c r="Z57">
        <v>0.34398093819600001</v>
      </c>
      <c r="AA57">
        <v>0.31672203540799998</v>
      </c>
      <c r="AB57" s="17">
        <v>0.30892005562800001</v>
      </c>
      <c r="AC57" s="19">
        <v>6.9323338568000006E-2</v>
      </c>
      <c r="AD57">
        <v>0.30460563301999999</v>
      </c>
      <c r="AH57">
        <v>0.34716000000000002</v>
      </c>
      <c r="AI57">
        <v>0.41422199999999998</v>
      </c>
      <c r="AJ57" s="17">
        <v>0.31161800000000001</v>
      </c>
      <c r="AK57">
        <v>0.39718500000000001</v>
      </c>
      <c r="AL57">
        <v>0.53642100000000004</v>
      </c>
      <c r="AQ57">
        <v>0.49289300000000003</v>
      </c>
      <c r="AR57">
        <v>0.52909200000000001</v>
      </c>
      <c r="AS57">
        <v>0.47054499999999999</v>
      </c>
      <c r="AT57">
        <v>0.57422600000000001</v>
      </c>
      <c r="AU57">
        <v>0.115324</v>
      </c>
      <c r="AV57">
        <v>7.0981000000000002E-2</v>
      </c>
      <c r="AW57">
        <v>8.5972000000000007E-2</v>
      </c>
      <c r="AX57">
        <v>6.3865000000000005E-2</v>
      </c>
      <c r="BA57">
        <v>0.47823593020400001</v>
      </c>
      <c r="BB57">
        <v>0.102841347456</v>
      </c>
      <c r="BC57">
        <v>2.388784895E-3</v>
      </c>
      <c r="BD57">
        <v>2.0831925790000001E-3</v>
      </c>
      <c r="BF57" t="s">
        <v>322</v>
      </c>
      <c r="BI57">
        <f t="shared" si="1"/>
        <v>2.0831925790000001E-3</v>
      </c>
      <c r="BJ57">
        <v>2.0831925790000001E-3</v>
      </c>
    </row>
    <row r="58" spans="1:62" x14ac:dyDescent="0.4">
      <c r="A58">
        <v>0.47560999999999998</v>
      </c>
      <c r="B58">
        <v>0.32824399999999998</v>
      </c>
      <c r="C58">
        <v>0.39757399999999998</v>
      </c>
      <c r="D58">
        <v>0.55149499999999996</v>
      </c>
      <c r="M58">
        <v>0.50949746399999996</v>
      </c>
      <c r="N58">
        <v>4.4750343079999998E-3</v>
      </c>
      <c r="O58">
        <v>6.7555829883000004E-2</v>
      </c>
      <c r="P58">
        <v>6.2769000000000005E-2</v>
      </c>
      <c r="R58">
        <v>0.47481600000000002</v>
      </c>
      <c r="S58">
        <v>0.43395499999999998</v>
      </c>
      <c r="T58">
        <v>0.40093600000000001</v>
      </c>
      <c r="U58">
        <v>0.38368799999999997</v>
      </c>
      <c r="V58" s="17">
        <v>0.38639600000000002</v>
      </c>
      <c r="W58">
        <v>0.42836999999999997</v>
      </c>
      <c r="X58">
        <v>0.436419</v>
      </c>
      <c r="Z58">
        <v>0.33047977089899999</v>
      </c>
      <c r="AA58">
        <v>0.30305179953599998</v>
      </c>
      <c r="AB58" s="17">
        <v>0.29511392116500001</v>
      </c>
      <c r="AC58" s="19">
        <v>6.4759567379999994E-2</v>
      </c>
      <c r="AD58">
        <v>0.29170900583300002</v>
      </c>
      <c r="AH58">
        <v>0.33352999999999999</v>
      </c>
      <c r="AI58">
        <v>0.40453600000000001</v>
      </c>
      <c r="AJ58" s="17">
        <v>0.29790800000000001</v>
      </c>
      <c r="AK58">
        <v>0.38945999999999997</v>
      </c>
      <c r="AL58">
        <v>0.52831399999999995</v>
      </c>
      <c r="AQ58">
        <v>0.47455599999999998</v>
      </c>
      <c r="AR58">
        <v>0.52191399999999999</v>
      </c>
      <c r="AS58">
        <v>0.454123</v>
      </c>
      <c r="AT58">
        <v>0.58446200000000004</v>
      </c>
      <c r="AU58">
        <v>0.108681</v>
      </c>
      <c r="AV58">
        <v>6.6077999999999998E-2</v>
      </c>
      <c r="AW58">
        <v>8.0528000000000002E-2</v>
      </c>
      <c r="AX58">
        <v>5.9645999999999998E-2</v>
      </c>
      <c r="BA58">
        <v>0.46132159233100001</v>
      </c>
      <c r="BB58">
        <v>9.6540004015E-2</v>
      </c>
      <c r="BC58">
        <v>2.314530546E-3</v>
      </c>
      <c r="BD58">
        <v>2.0379978229999999E-3</v>
      </c>
      <c r="BF58" t="s">
        <v>323</v>
      </c>
      <c r="BI58">
        <f t="shared" si="1"/>
        <v>2.0379978229999999E-3</v>
      </c>
      <c r="BJ58">
        <v>2.0379978229999999E-3</v>
      </c>
    </row>
    <row r="59" spans="1:62" x14ac:dyDescent="0.4">
      <c r="A59">
        <v>0.468393</v>
      </c>
      <c r="B59">
        <v>0.315299</v>
      </c>
      <c r="C59">
        <v>0.38486599999999999</v>
      </c>
      <c r="D59">
        <v>0.53747999999999996</v>
      </c>
      <c r="M59">
        <v>0.50132799100000003</v>
      </c>
      <c r="N59">
        <v>4.0167188269999996E-3</v>
      </c>
      <c r="O59">
        <v>6.3178330660000004E-2</v>
      </c>
      <c r="P59">
        <v>5.8559E-2</v>
      </c>
      <c r="R59">
        <v>0.46763300000000002</v>
      </c>
      <c r="S59">
        <v>0.42592099999999999</v>
      </c>
      <c r="T59">
        <v>0.39223400000000003</v>
      </c>
      <c r="U59">
        <v>0.37456600000000001</v>
      </c>
      <c r="V59" s="17">
        <v>0.377469</v>
      </c>
      <c r="W59">
        <v>0.421574</v>
      </c>
      <c r="X59">
        <v>0.43045699999999998</v>
      </c>
      <c r="Z59">
        <v>0.31761941313699998</v>
      </c>
      <c r="AA59">
        <v>0.289616078138</v>
      </c>
      <c r="AB59" s="17">
        <v>0.28216177225099998</v>
      </c>
      <c r="AC59" s="19">
        <v>6.0492958873999997E-2</v>
      </c>
      <c r="AD59">
        <v>0.27973240613900002</v>
      </c>
      <c r="AH59">
        <v>0.32036100000000001</v>
      </c>
      <c r="AI59">
        <v>0.39141700000000001</v>
      </c>
      <c r="AJ59" s="17">
        <v>0.28498400000000002</v>
      </c>
      <c r="AK59">
        <v>0.402646</v>
      </c>
      <c r="AL59">
        <v>0.51448199999999999</v>
      </c>
      <c r="AQ59">
        <v>0.45674500000000001</v>
      </c>
      <c r="AR59">
        <v>0.51258700000000001</v>
      </c>
      <c r="AS59">
        <v>0.43823299999999998</v>
      </c>
      <c r="AT59">
        <v>0.57234799999999997</v>
      </c>
      <c r="AU59">
        <v>0.102478</v>
      </c>
      <c r="AV59">
        <v>6.1233000000000003E-2</v>
      </c>
      <c r="AW59">
        <v>7.5318999999999997E-2</v>
      </c>
      <c r="AX59">
        <v>5.4781000000000003E-2</v>
      </c>
      <c r="BA59">
        <v>0.445090830326</v>
      </c>
      <c r="BB59">
        <v>9.0763486921999995E-2</v>
      </c>
      <c r="BC59">
        <v>2.2365793119999999E-3</v>
      </c>
      <c r="BD59">
        <v>2.002092544E-3</v>
      </c>
      <c r="BF59" t="s">
        <v>324</v>
      </c>
      <c r="BI59">
        <f t="shared" si="1"/>
        <v>2.002092544E-3</v>
      </c>
      <c r="BJ59">
        <v>2.002092544E-3</v>
      </c>
    </row>
    <row r="60" spans="1:62" x14ac:dyDescent="0.4">
      <c r="A60">
        <v>0.46144299999999999</v>
      </c>
      <c r="B60">
        <v>0.30239899999999997</v>
      </c>
      <c r="C60">
        <v>0.37739099999999998</v>
      </c>
      <c r="D60">
        <v>0.52405299999999999</v>
      </c>
      <c r="M60">
        <v>0.49282082900000002</v>
      </c>
      <c r="N60">
        <v>3.6062812430000001E-3</v>
      </c>
      <c r="O60">
        <v>5.9095364063999997E-2</v>
      </c>
      <c r="P60">
        <v>5.4614999999999997E-2</v>
      </c>
      <c r="R60">
        <v>0.46065800000000001</v>
      </c>
      <c r="S60">
        <v>0.418132</v>
      </c>
      <c r="T60">
        <v>0.38381399999999999</v>
      </c>
      <c r="U60">
        <v>0.36573</v>
      </c>
      <c r="V60" s="17">
        <v>0.36880000000000002</v>
      </c>
      <c r="W60">
        <v>0.414966</v>
      </c>
      <c r="X60">
        <v>0.42466999999999999</v>
      </c>
      <c r="Z60">
        <v>0.30506217479699999</v>
      </c>
      <c r="AA60">
        <v>0.27682018279999998</v>
      </c>
      <c r="AB60" s="17">
        <v>0.26997113227800001</v>
      </c>
      <c r="AC60" s="19">
        <v>5.6427817791999998E-2</v>
      </c>
      <c r="AD60">
        <v>0.26857557892799999</v>
      </c>
      <c r="AH60">
        <v>0.30779299999999998</v>
      </c>
      <c r="AI60">
        <v>0.37849500000000003</v>
      </c>
      <c r="AJ60" s="17">
        <v>0.272596</v>
      </c>
      <c r="AK60">
        <v>0.40327099999999999</v>
      </c>
      <c r="AL60">
        <v>0.49982700000000002</v>
      </c>
      <c r="AQ60">
        <v>0.43937799999999999</v>
      </c>
      <c r="AR60">
        <v>0.49290600000000001</v>
      </c>
      <c r="AS60">
        <v>0.42243199999999997</v>
      </c>
      <c r="AT60">
        <v>0.56355100000000002</v>
      </c>
      <c r="AU60">
        <v>9.6576999999999996E-2</v>
      </c>
      <c r="AV60">
        <v>5.7003999999999999E-2</v>
      </c>
      <c r="AW60">
        <v>7.0555000000000007E-2</v>
      </c>
      <c r="AX60">
        <v>5.1069999999999997E-2</v>
      </c>
      <c r="BA60">
        <v>0.42970442771900003</v>
      </c>
      <c r="BB60">
        <v>8.5247255861999993E-2</v>
      </c>
      <c r="BC60">
        <v>2.1812925120000002E-3</v>
      </c>
      <c r="BD60">
        <v>1.97069766E-3</v>
      </c>
      <c r="BF60" t="s">
        <v>325</v>
      </c>
      <c r="BI60">
        <f t="shared" si="1"/>
        <v>1.97069766E-3</v>
      </c>
      <c r="BJ60">
        <v>1.97069766E-3</v>
      </c>
    </row>
    <row r="61" spans="1:62" x14ac:dyDescent="0.4">
      <c r="A61">
        <v>0.45472800000000002</v>
      </c>
      <c r="B61">
        <v>0.290269</v>
      </c>
      <c r="C61">
        <v>0.36585299999999998</v>
      </c>
      <c r="D61">
        <v>0.50830299999999995</v>
      </c>
      <c r="M61">
        <v>0.48377534700000002</v>
      </c>
      <c r="N61">
        <v>3.2387592359999998E-3</v>
      </c>
      <c r="O61">
        <v>5.5238999426000003E-2</v>
      </c>
      <c r="P61">
        <v>5.0948E-2</v>
      </c>
      <c r="R61">
        <v>0.453932</v>
      </c>
      <c r="S61">
        <v>0.41058800000000001</v>
      </c>
      <c r="T61">
        <v>0.375662</v>
      </c>
      <c r="U61">
        <v>0.35717100000000002</v>
      </c>
      <c r="V61" s="17">
        <v>0.36038300000000001</v>
      </c>
      <c r="W61">
        <v>0.40853800000000001</v>
      </c>
      <c r="X61">
        <v>0.419043</v>
      </c>
      <c r="Z61">
        <v>0.29319238662699998</v>
      </c>
      <c r="AA61">
        <v>0.26467096805599999</v>
      </c>
      <c r="AB61" s="17">
        <v>0.25789648294400003</v>
      </c>
      <c r="AC61" s="19">
        <v>5.2606627344999997E-2</v>
      </c>
      <c r="AD61">
        <v>0.257475435734</v>
      </c>
      <c r="AH61">
        <v>0.29586299999999999</v>
      </c>
      <c r="AI61">
        <v>0.36707800000000002</v>
      </c>
      <c r="AJ61" s="17">
        <v>0.26028400000000002</v>
      </c>
      <c r="AK61">
        <v>0.372498</v>
      </c>
      <c r="AL61">
        <v>0.48334100000000002</v>
      </c>
      <c r="AQ61">
        <v>0.422404</v>
      </c>
      <c r="AR61">
        <v>0.47700300000000001</v>
      </c>
      <c r="AS61">
        <v>0.40749299999999999</v>
      </c>
      <c r="AT61">
        <v>0.52972399999999997</v>
      </c>
      <c r="AU61">
        <v>9.0975E-2</v>
      </c>
      <c r="AV61">
        <v>5.2809000000000002E-2</v>
      </c>
      <c r="AW61">
        <v>6.5976000000000007E-2</v>
      </c>
      <c r="AX61">
        <v>4.7099000000000002E-2</v>
      </c>
      <c r="BA61">
        <v>0.41484349966</v>
      </c>
      <c r="BB61">
        <v>8.0080851911999998E-2</v>
      </c>
      <c r="BC61">
        <v>2.1338271910000001E-3</v>
      </c>
      <c r="BD61">
        <v>1.9395353740000001E-3</v>
      </c>
      <c r="BF61" t="s">
        <v>326</v>
      </c>
      <c r="BI61">
        <f t="shared" si="1"/>
        <v>1.9395353740000001E-3</v>
      </c>
      <c r="BJ61">
        <v>1.9395353740000001E-3</v>
      </c>
    </row>
    <row r="62" spans="1:62" x14ac:dyDescent="0.4">
      <c r="A62">
        <v>0.44808199999999998</v>
      </c>
      <c r="B62">
        <v>0.27874500000000002</v>
      </c>
      <c r="C62">
        <v>0.35474</v>
      </c>
      <c r="D62">
        <v>0.49393799999999999</v>
      </c>
      <c r="M62">
        <v>0.47581404399999999</v>
      </c>
      <c r="N62">
        <v>2.9097751249999998E-3</v>
      </c>
      <c r="O62">
        <v>5.1615096628999997E-2</v>
      </c>
      <c r="P62">
        <v>4.7537000000000003E-2</v>
      </c>
      <c r="R62">
        <v>0.44750499999999999</v>
      </c>
      <c r="S62">
        <v>0.40329100000000001</v>
      </c>
      <c r="T62">
        <v>0.36776399999999998</v>
      </c>
      <c r="U62">
        <v>0.34888000000000002</v>
      </c>
      <c r="V62" s="17">
        <v>0.35221000000000002</v>
      </c>
      <c r="W62">
        <v>0.40229199999999998</v>
      </c>
      <c r="X62">
        <v>0.413572</v>
      </c>
      <c r="Z62">
        <v>0.28127059340499999</v>
      </c>
      <c r="AA62">
        <v>0.25280848145500001</v>
      </c>
      <c r="AB62" s="17">
        <v>0.24619254469900001</v>
      </c>
      <c r="AC62" s="19">
        <v>4.9099117517000003E-2</v>
      </c>
      <c r="AD62">
        <v>0.24692204594600001</v>
      </c>
      <c r="AH62">
        <v>0.28412300000000001</v>
      </c>
      <c r="AI62">
        <v>0.35231600000000002</v>
      </c>
      <c r="AJ62" s="17">
        <v>0.24868499999999999</v>
      </c>
      <c r="AK62">
        <v>0.35985</v>
      </c>
      <c r="AL62">
        <v>0.46621899999999999</v>
      </c>
      <c r="AQ62">
        <v>0.40559800000000001</v>
      </c>
      <c r="AR62">
        <v>0.46698000000000001</v>
      </c>
      <c r="AS62">
        <v>0.393146</v>
      </c>
      <c r="AT62">
        <v>0.51728099999999999</v>
      </c>
      <c r="AU62">
        <v>8.5750999999999994E-2</v>
      </c>
      <c r="AV62">
        <v>4.9119999999999997E-2</v>
      </c>
      <c r="AW62">
        <v>6.1800000000000001E-2</v>
      </c>
      <c r="AX62">
        <v>4.3610999999999997E-2</v>
      </c>
      <c r="BA62">
        <v>0.400544375181</v>
      </c>
      <c r="BB62">
        <v>7.5207807124000006E-2</v>
      </c>
      <c r="BC62">
        <v>2.0897227809999999E-3</v>
      </c>
      <c r="BD62">
        <v>1.909143408E-3</v>
      </c>
      <c r="BF62" t="s">
        <v>327</v>
      </c>
      <c r="BI62">
        <f t="shared" si="1"/>
        <v>1.909143408E-3</v>
      </c>
      <c r="BJ62">
        <v>1.909143408E-3</v>
      </c>
    </row>
    <row r="63" spans="1:62" x14ac:dyDescent="0.4">
      <c r="A63">
        <v>0.441803</v>
      </c>
      <c r="B63">
        <v>0.26797399999999999</v>
      </c>
      <c r="C63">
        <v>0.34534100000000001</v>
      </c>
      <c r="D63">
        <v>0.48352699999999998</v>
      </c>
      <c r="M63">
        <v>0.46720245500000002</v>
      </c>
      <c r="N63">
        <v>2.6153977960000001E-3</v>
      </c>
      <c r="O63">
        <v>4.8255801201000002E-2</v>
      </c>
      <c r="P63">
        <v>4.4356E-2</v>
      </c>
      <c r="R63">
        <v>0.44114500000000001</v>
      </c>
      <c r="S63">
        <v>0.39621699999999999</v>
      </c>
      <c r="T63">
        <v>0.36011199999999999</v>
      </c>
      <c r="U63">
        <v>0.34085100000000002</v>
      </c>
      <c r="V63" s="17">
        <v>0.344275</v>
      </c>
      <c r="W63">
        <v>0.39622400000000002</v>
      </c>
      <c r="X63">
        <v>0.40825699999999998</v>
      </c>
      <c r="Z63">
        <v>0.26994043588599997</v>
      </c>
      <c r="AA63">
        <v>0.241897985339</v>
      </c>
      <c r="AB63" s="17">
        <v>0.23521500825899999</v>
      </c>
      <c r="AC63" s="19">
        <v>4.5862168074000002E-2</v>
      </c>
      <c r="AD63">
        <v>0.23739187419400001</v>
      </c>
      <c r="AH63">
        <v>0.27261400000000002</v>
      </c>
      <c r="AI63">
        <v>0.34270800000000001</v>
      </c>
      <c r="AJ63" s="17">
        <v>0.238092</v>
      </c>
      <c r="AK63">
        <v>0.342528</v>
      </c>
      <c r="AL63">
        <v>0.45236100000000001</v>
      </c>
      <c r="AQ63">
        <v>0.39011299999999999</v>
      </c>
      <c r="AR63">
        <v>0.44743500000000003</v>
      </c>
      <c r="AS63">
        <v>0.37830799999999998</v>
      </c>
      <c r="AT63">
        <v>0.50387400000000004</v>
      </c>
      <c r="AU63">
        <v>8.0829999999999999E-2</v>
      </c>
      <c r="AV63">
        <v>4.5533999999999998E-2</v>
      </c>
      <c r="AW63">
        <v>5.7787999999999999E-2</v>
      </c>
      <c r="AX63">
        <v>4.0529999999999997E-2</v>
      </c>
      <c r="BA63">
        <v>0.386328965425</v>
      </c>
      <c r="BB63">
        <v>7.0678502320999995E-2</v>
      </c>
      <c r="BC63">
        <v>2.0423568789999999E-3</v>
      </c>
      <c r="BD63">
        <v>1.881283941E-3</v>
      </c>
      <c r="BF63" t="s">
        <v>328</v>
      </c>
      <c r="BI63">
        <f t="shared" si="1"/>
        <v>1.881283941E-3</v>
      </c>
      <c r="BJ63">
        <v>1.881283941E-3</v>
      </c>
    </row>
    <row r="64" spans="1:62" x14ac:dyDescent="0.4">
      <c r="A64">
        <v>0.43566700000000003</v>
      </c>
      <c r="B64">
        <v>0.25760300000000003</v>
      </c>
      <c r="C64">
        <v>0.339007</v>
      </c>
      <c r="D64">
        <v>0.471499</v>
      </c>
      <c r="M64">
        <v>0.45871841899999999</v>
      </c>
      <c r="N64">
        <v>2.3520137180000002E-3</v>
      </c>
      <c r="O64">
        <v>4.5132927597000001E-2</v>
      </c>
      <c r="P64">
        <v>4.1381000000000001E-2</v>
      </c>
      <c r="R64">
        <v>0.435033</v>
      </c>
      <c r="S64">
        <v>0.38935700000000001</v>
      </c>
      <c r="T64">
        <v>0.35270299999999999</v>
      </c>
      <c r="U64">
        <v>0.33307999999999999</v>
      </c>
      <c r="V64" s="17">
        <v>0.33657300000000001</v>
      </c>
      <c r="W64">
        <v>0.390324</v>
      </c>
      <c r="X64">
        <v>0.40309099999999998</v>
      </c>
      <c r="Z64">
        <v>0.25965476036099999</v>
      </c>
      <c r="AA64">
        <v>0.231175050139</v>
      </c>
      <c r="AB64" s="17">
        <v>0.22498863935499999</v>
      </c>
      <c r="AC64" s="19">
        <v>4.2795453221E-2</v>
      </c>
      <c r="AD64">
        <v>0.22740426659599999</v>
      </c>
      <c r="AH64">
        <v>0.262295</v>
      </c>
      <c r="AI64">
        <v>0.332706</v>
      </c>
      <c r="AJ64" s="17">
        <v>0.22819500000000001</v>
      </c>
      <c r="AK64">
        <v>0.33243699999999998</v>
      </c>
      <c r="AL64">
        <v>0.43823499999999999</v>
      </c>
      <c r="AQ64">
        <v>0.37480599999999997</v>
      </c>
      <c r="AR64">
        <v>0.44400299999999998</v>
      </c>
      <c r="AS64">
        <v>0.36442600000000003</v>
      </c>
      <c r="AT64">
        <v>0.489568</v>
      </c>
      <c r="AU64">
        <v>7.6138999999999998E-2</v>
      </c>
      <c r="AV64">
        <v>4.2298000000000002E-2</v>
      </c>
      <c r="AW64">
        <v>5.4122999999999998E-2</v>
      </c>
      <c r="AX64">
        <v>3.7275000000000003E-2</v>
      </c>
      <c r="BA64">
        <v>0.37377035617799997</v>
      </c>
      <c r="BB64">
        <v>6.6363587976000005E-2</v>
      </c>
      <c r="BC64">
        <v>1.9956822509999998E-3</v>
      </c>
      <c r="BD64">
        <v>1.855093637E-3</v>
      </c>
      <c r="BF64" t="s">
        <v>329</v>
      </c>
      <c r="BI64">
        <f t="shared" si="1"/>
        <v>1.855093637E-3</v>
      </c>
      <c r="BJ64">
        <v>1.855093637E-3</v>
      </c>
    </row>
    <row r="65" spans="1:62" x14ac:dyDescent="0.4">
      <c r="A65">
        <v>0.42972300000000002</v>
      </c>
      <c r="B65">
        <v>0.24821099999999999</v>
      </c>
      <c r="C65">
        <v>0.32996599999999998</v>
      </c>
      <c r="D65">
        <v>0.45816200000000001</v>
      </c>
      <c r="M65">
        <v>0.45079228300000002</v>
      </c>
      <c r="N65">
        <v>2.1162577900000002E-3</v>
      </c>
      <c r="O65">
        <v>4.2193848640000003E-2</v>
      </c>
      <c r="P65">
        <v>3.8596999999999999E-2</v>
      </c>
      <c r="R65">
        <v>0.429093</v>
      </c>
      <c r="S65">
        <v>0.38270999999999999</v>
      </c>
      <c r="T65">
        <v>0.345528</v>
      </c>
      <c r="U65">
        <v>0.32555499999999998</v>
      </c>
      <c r="V65" s="17">
        <v>0.32909500000000003</v>
      </c>
      <c r="W65">
        <v>0.38458399999999998</v>
      </c>
      <c r="X65">
        <v>0.39806799999999998</v>
      </c>
      <c r="Z65">
        <v>0.24959903955500001</v>
      </c>
      <c r="AA65">
        <v>0.22102512419199999</v>
      </c>
      <c r="AB65" s="17">
        <v>0.21508726477599999</v>
      </c>
      <c r="AC65" s="19">
        <v>3.9893615990999998E-2</v>
      </c>
      <c r="AD65">
        <v>0.218193545938</v>
      </c>
      <c r="AH65">
        <v>0.25223600000000002</v>
      </c>
      <c r="AI65">
        <v>0.32363199999999998</v>
      </c>
      <c r="AJ65" s="17">
        <v>0.21790000000000001</v>
      </c>
      <c r="AK65">
        <v>0.322824</v>
      </c>
      <c r="AL65">
        <v>0.42899700000000002</v>
      </c>
      <c r="AQ65">
        <v>0.359767</v>
      </c>
      <c r="AR65">
        <v>0.43648500000000001</v>
      </c>
      <c r="AS65">
        <v>0.35046899999999997</v>
      </c>
      <c r="AT65">
        <v>0.48288399999999998</v>
      </c>
      <c r="AU65">
        <v>7.1744000000000002E-2</v>
      </c>
      <c r="AV65">
        <v>3.9282999999999998E-2</v>
      </c>
      <c r="AW65">
        <v>5.0613999999999999E-2</v>
      </c>
      <c r="AX65">
        <v>3.4791000000000002E-2</v>
      </c>
      <c r="BA65">
        <v>0.36017560958900002</v>
      </c>
      <c r="BB65">
        <v>6.2326639890999999E-2</v>
      </c>
      <c r="BC65">
        <v>1.960502705E-3</v>
      </c>
      <c r="BD65">
        <v>1.829426037E-3</v>
      </c>
      <c r="BF65" t="s">
        <v>330</v>
      </c>
      <c r="BI65">
        <f t="shared" si="1"/>
        <v>1.829426037E-3</v>
      </c>
      <c r="BJ65">
        <v>1.829426037E-3</v>
      </c>
    </row>
    <row r="66" spans="1:62" x14ac:dyDescent="0.4">
      <c r="A66">
        <v>0.42407499999999998</v>
      </c>
      <c r="B66">
        <v>0.238062</v>
      </c>
      <c r="C66">
        <v>0.32588</v>
      </c>
      <c r="D66">
        <v>0.44519900000000001</v>
      </c>
      <c r="M66">
        <v>0.44220641300000002</v>
      </c>
      <c r="N66">
        <v>1.9050332480000001E-3</v>
      </c>
      <c r="O66">
        <v>3.9432331920000001E-2</v>
      </c>
      <c r="P66">
        <v>3.601E-2</v>
      </c>
      <c r="R66">
        <v>0.42333100000000001</v>
      </c>
      <c r="S66">
        <v>0.37625900000000001</v>
      </c>
      <c r="T66">
        <v>0.33857199999999998</v>
      </c>
      <c r="U66">
        <v>0.31826599999999999</v>
      </c>
      <c r="V66" s="17">
        <v>0.32183600000000001</v>
      </c>
      <c r="W66">
        <v>0.379</v>
      </c>
      <c r="X66">
        <v>0.39318399999999998</v>
      </c>
      <c r="Z66">
        <v>0.23993694782300001</v>
      </c>
      <c r="AA66">
        <v>0.21185991168000001</v>
      </c>
      <c r="AB66" s="17">
        <v>0.20602752268300001</v>
      </c>
      <c r="AC66" s="19">
        <v>3.7220109254000003E-2</v>
      </c>
      <c r="AD66">
        <v>0.211059510708</v>
      </c>
      <c r="AH66">
        <v>0.242255</v>
      </c>
      <c r="AI66">
        <v>0.31762800000000002</v>
      </c>
      <c r="AJ66" s="17">
        <v>0.20785200000000001</v>
      </c>
      <c r="AK66">
        <v>0.31188199999999999</v>
      </c>
      <c r="AL66">
        <v>0.42052699999999998</v>
      </c>
      <c r="AQ66">
        <v>0.34503800000000001</v>
      </c>
      <c r="AR66">
        <v>0.42942399999999997</v>
      </c>
      <c r="AS66">
        <v>0.33778799999999998</v>
      </c>
      <c r="AT66">
        <v>0.482406</v>
      </c>
      <c r="AU66">
        <v>6.7637000000000003E-2</v>
      </c>
      <c r="AV66">
        <v>3.6436999999999997E-2</v>
      </c>
      <c r="AW66">
        <v>4.7402E-2</v>
      </c>
      <c r="AX66">
        <v>3.1980000000000001E-2</v>
      </c>
      <c r="BA66">
        <v>0.34736883640299998</v>
      </c>
      <c r="BB66">
        <v>5.8570031076999998E-2</v>
      </c>
      <c r="BC66">
        <v>1.927325618E-3</v>
      </c>
      <c r="BD66">
        <v>1.805895241E-3</v>
      </c>
      <c r="BF66" t="s">
        <v>331</v>
      </c>
      <c r="BI66">
        <f t="shared" si="1"/>
        <v>1.805895241E-3</v>
      </c>
      <c r="BJ66">
        <v>1.805895241E-3</v>
      </c>
    </row>
    <row r="67" spans="1:62" x14ac:dyDescent="0.4">
      <c r="A67">
        <v>0.41834300000000002</v>
      </c>
      <c r="B67">
        <v>0.22887299999999999</v>
      </c>
      <c r="C67">
        <v>0.32092199999999999</v>
      </c>
      <c r="D67">
        <v>0.43469600000000003</v>
      </c>
      <c r="M67">
        <v>0.43429049800000002</v>
      </c>
      <c r="N67">
        <v>1.715582097E-3</v>
      </c>
      <c r="O67">
        <v>3.6867100744999999E-2</v>
      </c>
      <c r="P67">
        <v>3.3614999999999999E-2</v>
      </c>
      <c r="R67">
        <v>0.41779300000000003</v>
      </c>
      <c r="S67">
        <v>0.370029</v>
      </c>
      <c r="T67">
        <v>0.33183000000000001</v>
      </c>
      <c r="U67">
        <v>0.31120399999999998</v>
      </c>
      <c r="V67" s="17">
        <v>0.31479000000000001</v>
      </c>
      <c r="W67">
        <v>0.37356800000000001</v>
      </c>
      <c r="X67">
        <v>0.38843499999999997</v>
      </c>
      <c r="Z67">
        <v>0.23090235888999999</v>
      </c>
      <c r="AA67">
        <v>0.20333959162199999</v>
      </c>
      <c r="AB67" s="17">
        <v>0.19695495068999999</v>
      </c>
      <c r="AC67" s="19">
        <v>3.4762997179999998E-2</v>
      </c>
      <c r="AD67">
        <v>0.202150717378</v>
      </c>
      <c r="AH67">
        <v>0.233627</v>
      </c>
      <c r="AI67">
        <v>0.31096200000000002</v>
      </c>
      <c r="AJ67" s="17">
        <v>0.19919000000000001</v>
      </c>
      <c r="AK67">
        <v>0.300792</v>
      </c>
      <c r="AL67">
        <v>0.40642200000000001</v>
      </c>
      <c r="AQ67">
        <v>0.33175500000000002</v>
      </c>
      <c r="AR67">
        <v>0.418933</v>
      </c>
      <c r="AS67">
        <v>0.32473099999999999</v>
      </c>
      <c r="AT67">
        <v>0.471549</v>
      </c>
      <c r="AU67">
        <v>6.3718999999999998E-2</v>
      </c>
      <c r="AV67">
        <v>3.3883999999999997E-2</v>
      </c>
      <c r="AW67">
        <v>4.4339000000000003E-2</v>
      </c>
      <c r="AX67">
        <v>2.9794999999999999E-2</v>
      </c>
      <c r="BA67">
        <v>0.33277854323400002</v>
      </c>
      <c r="BB67">
        <v>5.4990913719000001E-2</v>
      </c>
      <c r="BC67">
        <v>1.901925891E-3</v>
      </c>
      <c r="BD67">
        <v>1.7864507390000001E-3</v>
      </c>
      <c r="BF67" t="s">
        <v>332</v>
      </c>
      <c r="BI67">
        <f t="shared" si="1"/>
        <v>1.7864507390000001E-3</v>
      </c>
      <c r="BJ67">
        <v>1.7864507390000001E-3</v>
      </c>
    </row>
    <row r="68" spans="1:62" x14ac:dyDescent="0.4">
      <c r="A68">
        <v>0.41297099999999998</v>
      </c>
      <c r="B68">
        <v>0.22101499999999999</v>
      </c>
      <c r="C68">
        <v>0.31223200000000001</v>
      </c>
      <c r="D68">
        <v>0.42337599999999997</v>
      </c>
      <c r="M68">
        <v>0.426119953</v>
      </c>
      <c r="N68">
        <v>1.5455121169999999E-3</v>
      </c>
      <c r="O68">
        <v>3.4489486367E-2</v>
      </c>
      <c r="P68">
        <v>3.1378999999999997E-2</v>
      </c>
      <c r="R68">
        <v>0.41239199999999998</v>
      </c>
      <c r="S68">
        <v>0.36395899999999998</v>
      </c>
      <c r="T68">
        <v>0.32529799999999998</v>
      </c>
      <c r="U68">
        <v>0.30436400000000002</v>
      </c>
      <c r="V68" s="17">
        <v>0.30795099999999997</v>
      </c>
      <c r="W68">
        <v>0.368282</v>
      </c>
      <c r="X68">
        <v>0.38381599999999999</v>
      </c>
      <c r="Z68">
        <v>0.22262173891100001</v>
      </c>
      <c r="AA68">
        <v>0.19485156238099999</v>
      </c>
      <c r="AB68" s="17">
        <v>0.188343942165</v>
      </c>
      <c r="AC68" s="19">
        <v>3.2451681793000002E-2</v>
      </c>
      <c r="AD68">
        <v>0.19364874064900001</v>
      </c>
      <c r="AH68">
        <v>0.224716</v>
      </c>
      <c r="AI68">
        <v>0.30471199999999998</v>
      </c>
      <c r="AJ68" s="17">
        <v>0.19073000000000001</v>
      </c>
      <c r="AK68">
        <v>0.29088000000000003</v>
      </c>
      <c r="AL68">
        <v>0.39202799999999999</v>
      </c>
      <c r="AQ68">
        <v>0.31981999999999999</v>
      </c>
      <c r="AR68">
        <v>0.41161900000000001</v>
      </c>
      <c r="AS68">
        <v>0.31220500000000001</v>
      </c>
      <c r="AT68">
        <v>0.45358799999999999</v>
      </c>
      <c r="AU68">
        <v>6.0035999999999999E-2</v>
      </c>
      <c r="AV68">
        <v>3.1400999999999998E-2</v>
      </c>
      <c r="AW68">
        <v>4.1528000000000002E-2</v>
      </c>
      <c r="AX68">
        <v>2.7490000000000001E-2</v>
      </c>
      <c r="BA68">
        <v>0.32187116146099998</v>
      </c>
      <c r="BB68">
        <v>5.1652569324000003E-2</v>
      </c>
      <c r="BC68">
        <v>1.87335629E-3</v>
      </c>
      <c r="BD68">
        <v>1.7700917090000001E-3</v>
      </c>
      <c r="BF68" t="s">
        <v>333</v>
      </c>
      <c r="BI68">
        <f t="shared" si="1"/>
        <v>1.7700917090000001E-3</v>
      </c>
      <c r="BJ68">
        <v>1.7700917090000001E-3</v>
      </c>
    </row>
    <row r="69" spans="1:62" x14ac:dyDescent="0.4">
      <c r="A69">
        <v>0.40770800000000001</v>
      </c>
      <c r="B69">
        <v>0.211615</v>
      </c>
      <c r="C69">
        <v>0.302319</v>
      </c>
      <c r="D69">
        <v>0.411574</v>
      </c>
      <c r="M69">
        <v>0.41800245600000002</v>
      </c>
      <c r="N69">
        <v>1.392747974E-3</v>
      </c>
      <c r="O69">
        <v>3.2263729721000001E-2</v>
      </c>
      <c r="P69">
        <v>2.9278999999999999E-2</v>
      </c>
      <c r="R69">
        <v>0.40716999999999998</v>
      </c>
      <c r="S69">
        <v>0.35811599999999999</v>
      </c>
      <c r="T69">
        <v>0.31896799999999997</v>
      </c>
      <c r="U69">
        <v>0.297736</v>
      </c>
      <c r="V69" s="17">
        <v>0.30131200000000002</v>
      </c>
      <c r="W69">
        <v>0.36313200000000001</v>
      </c>
      <c r="X69">
        <v>0.37932199999999999</v>
      </c>
      <c r="Z69">
        <v>0.214373379946</v>
      </c>
      <c r="AA69">
        <v>0.18587279319800001</v>
      </c>
      <c r="AB69" s="17">
        <v>0.18044321239</v>
      </c>
      <c r="AC69" s="19">
        <v>3.0272319913000001E-2</v>
      </c>
      <c r="AD69">
        <v>0.186380386353</v>
      </c>
      <c r="AH69">
        <v>0.216111</v>
      </c>
      <c r="AI69">
        <v>0.29775099999999999</v>
      </c>
      <c r="AJ69" s="17">
        <v>0.182398</v>
      </c>
      <c r="AK69">
        <v>0.283049</v>
      </c>
      <c r="AL69">
        <v>0.38206699999999999</v>
      </c>
      <c r="AQ69">
        <v>0.30739100000000003</v>
      </c>
      <c r="AR69">
        <v>0.39805699999999999</v>
      </c>
      <c r="AS69">
        <v>0.30252800000000002</v>
      </c>
      <c r="AT69">
        <v>0.44248300000000002</v>
      </c>
      <c r="AU69">
        <v>5.6598000000000002E-2</v>
      </c>
      <c r="AV69">
        <v>2.9227E-2</v>
      </c>
      <c r="AW69">
        <v>3.8855000000000001E-2</v>
      </c>
      <c r="AX69">
        <v>2.5517999999999999E-2</v>
      </c>
      <c r="BA69">
        <v>0.307764410973</v>
      </c>
      <c r="BB69">
        <v>4.8524122684999997E-2</v>
      </c>
      <c r="BC69">
        <v>1.8484551689999999E-3</v>
      </c>
      <c r="BD69">
        <v>1.754725468E-3</v>
      </c>
      <c r="BF69" t="s">
        <v>334</v>
      </c>
      <c r="BI69">
        <f t="shared" ref="BI69:BI103" si="2">--TRIM(RIGHT(SUBSTITUTE(SUBSTITUTE(BF69,":"," "), " ", REPT(" ",99)),99))</f>
        <v>1.754725468E-3</v>
      </c>
      <c r="BJ69">
        <v>1.754725468E-3</v>
      </c>
    </row>
    <row r="70" spans="1:62" x14ac:dyDescent="0.4">
      <c r="A70">
        <v>0.40271000000000001</v>
      </c>
      <c r="B70">
        <v>0.203845</v>
      </c>
      <c r="C70">
        <v>0.29399799999999998</v>
      </c>
      <c r="D70">
        <v>0.40160600000000002</v>
      </c>
      <c r="M70">
        <v>0.41019159599999999</v>
      </c>
      <c r="N70">
        <v>1.255453797E-3</v>
      </c>
      <c r="O70">
        <v>3.0170852317999999E-2</v>
      </c>
      <c r="P70">
        <v>2.7331000000000001E-2</v>
      </c>
      <c r="R70">
        <v>0.40209800000000001</v>
      </c>
      <c r="S70">
        <v>0.352406</v>
      </c>
      <c r="T70">
        <v>0.31283300000000003</v>
      </c>
      <c r="U70">
        <v>0.29131200000000002</v>
      </c>
      <c r="V70" s="17">
        <v>0.29486899999999999</v>
      </c>
      <c r="W70">
        <v>0.35812100000000002</v>
      </c>
      <c r="X70">
        <v>0.37494899999999998</v>
      </c>
      <c r="Z70">
        <v>0.205917865038</v>
      </c>
      <c r="AA70">
        <v>0.178388863802</v>
      </c>
      <c r="AB70" s="17">
        <v>0.172382086515</v>
      </c>
      <c r="AC70" s="19">
        <v>2.8253214434000001E-2</v>
      </c>
      <c r="AD70">
        <v>0.17802333831799999</v>
      </c>
      <c r="AH70">
        <v>0.20834</v>
      </c>
      <c r="AI70">
        <v>0.29714600000000002</v>
      </c>
      <c r="AJ70" s="17">
        <v>0.17480999999999999</v>
      </c>
      <c r="AK70">
        <v>0.27520699999999998</v>
      </c>
      <c r="AL70">
        <v>0.37281300000000001</v>
      </c>
      <c r="AQ70">
        <v>0.29559999999999997</v>
      </c>
      <c r="AR70">
        <v>0.38816600000000001</v>
      </c>
      <c r="AS70">
        <v>0.29075200000000001</v>
      </c>
      <c r="AT70">
        <v>0.429697</v>
      </c>
      <c r="AU70">
        <v>5.3329000000000001E-2</v>
      </c>
      <c r="AV70">
        <v>2.7097E-2</v>
      </c>
      <c r="AW70">
        <v>3.6391E-2</v>
      </c>
      <c r="AX70">
        <v>2.3657999999999998E-2</v>
      </c>
      <c r="BA70">
        <v>0.29549995064700002</v>
      </c>
      <c r="BB70">
        <v>4.5576803386000002E-2</v>
      </c>
      <c r="BC70">
        <v>1.82551553E-3</v>
      </c>
      <c r="BD70">
        <v>1.7402411899999999E-3</v>
      </c>
      <c r="BF70" t="s">
        <v>335</v>
      </c>
      <c r="BI70">
        <f t="shared" si="2"/>
        <v>1.7402411899999999E-3</v>
      </c>
      <c r="BJ70">
        <v>1.7402411899999999E-3</v>
      </c>
    </row>
    <row r="71" spans="1:62" x14ac:dyDescent="0.4">
      <c r="A71">
        <v>0.39774799999999999</v>
      </c>
      <c r="B71">
        <v>0.19711000000000001</v>
      </c>
      <c r="C71">
        <v>0.28360999999999997</v>
      </c>
      <c r="D71">
        <v>0.39243299999999998</v>
      </c>
      <c r="M71">
        <v>0.40204963100000002</v>
      </c>
      <c r="N71">
        <v>1.131989411E-3</v>
      </c>
      <c r="O71">
        <v>2.8223704547E-2</v>
      </c>
      <c r="P71">
        <v>2.5534000000000001E-2</v>
      </c>
      <c r="R71">
        <v>0.39731300000000003</v>
      </c>
      <c r="S71">
        <v>0.34687099999999998</v>
      </c>
      <c r="T71">
        <v>0.30688500000000002</v>
      </c>
      <c r="U71">
        <v>0.28508899999999998</v>
      </c>
      <c r="V71" s="17">
        <v>0.28861399999999998</v>
      </c>
      <c r="W71">
        <v>0.35325000000000001</v>
      </c>
      <c r="X71">
        <v>0.370699</v>
      </c>
      <c r="Z71">
        <v>0.19828610122199999</v>
      </c>
      <c r="AA71">
        <v>0.17068141698799999</v>
      </c>
      <c r="AB71" s="17">
        <v>0.16485887765900001</v>
      </c>
      <c r="AC71" s="19">
        <v>2.6390103623E-2</v>
      </c>
      <c r="AD71">
        <v>0.17025265097600001</v>
      </c>
      <c r="AH71">
        <v>0.20052</v>
      </c>
      <c r="AI71">
        <v>0.30057899999999999</v>
      </c>
      <c r="AJ71" s="17">
        <v>0.166714</v>
      </c>
      <c r="AK71">
        <v>0.27554200000000001</v>
      </c>
      <c r="AL71">
        <v>0.35913600000000001</v>
      </c>
      <c r="AQ71">
        <v>0.28454000000000002</v>
      </c>
      <c r="AR71">
        <v>0.37356499999999998</v>
      </c>
      <c r="AS71">
        <v>0.281246</v>
      </c>
      <c r="AT71">
        <v>0.41690100000000002</v>
      </c>
      <c r="AU71">
        <v>5.0257000000000003E-2</v>
      </c>
      <c r="AV71">
        <v>2.5208999999999999E-2</v>
      </c>
      <c r="AW71">
        <v>3.4072999999999999E-2</v>
      </c>
      <c r="AX71">
        <v>2.1881000000000001E-2</v>
      </c>
      <c r="BA71">
        <v>0.28456515073799998</v>
      </c>
      <c r="BB71">
        <v>4.2801424860999998E-2</v>
      </c>
      <c r="BC71">
        <v>1.8039772989999999E-3</v>
      </c>
      <c r="BD71">
        <v>1.727331197E-3</v>
      </c>
      <c r="BF71" t="s">
        <v>336</v>
      </c>
      <c r="BI71">
        <f t="shared" si="2"/>
        <v>1.727331197E-3</v>
      </c>
      <c r="BJ71">
        <v>1.727331197E-3</v>
      </c>
    </row>
    <row r="72" spans="1:62" x14ac:dyDescent="0.4">
      <c r="A72">
        <v>0.39299800000000001</v>
      </c>
      <c r="B72">
        <v>0.18943099999999999</v>
      </c>
      <c r="C72">
        <v>0.27502700000000002</v>
      </c>
      <c r="D72">
        <v>0.382382</v>
      </c>
      <c r="M72">
        <v>0.39440879200000001</v>
      </c>
      <c r="N72">
        <v>1.020899392E-3</v>
      </c>
      <c r="O72">
        <v>2.6423079892999999E-2</v>
      </c>
      <c r="P72">
        <v>2.3855000000000001E-2</v>
      </c>
      <c r="R72">
        <v>0.39243099999999997</v>
      </c>
      <c r="S72">
        <v>0.341553</v>
      </c>
      <c r="T72">
        <v>0.30111500000000002</v>
      </c>
      <c r="U72">
        <v>0.27905999999999997</v>
      </c>
      <c r="V72" s="17">
        <v>0.28254299999999999</v>
      </c>
      <c r="W72">
        <v>0.34850799999999998</v>
      </c>
      <c r="X72">
        <v>0.366564</v>
      </c>
      <c r="Z72">
        <v>0.19095648825200001</v>
      </c>
      <c r="AA72">
        <v>0.16349506378199999</v>
      </c>
      <c r="AB72" s="17">
        <v>0.15833830833400001</v>
      </c>
      <c r="AC72" s="19">
        <v>2.4655569344999999E-2</v>
      </c>
      <c r="AD72">
        <v>0.16457064449799999</v>
      </c>
      <c r="AH72">
        <v>0.19331200000000001</v>
      </c>
      <c r="AI72">
        <v>0.302902</v>
      </c>
      <c r="AJ72" s="17">
        <v>0.159831</v>
      </c>
      <c r="AK72">
        <v>0.27096100000000001</v>
      </c>
      <c r="AL72">
        <v>0.35064200000000001</v>
      </c>
      <c r="AQ72">
        <v>0.27337800000000001</v>
      </c>
      <c r="AR72">
        <v>0.36238599999999999</v>
      </c>
      <c r="AS72">
        <v>0.27026099999999997</v>
      </c>
      <c r="AT72">
        <v>0.40635300000000002</v>
      </c>
      <c r="AU72">
        <v>4.7384999999999997E-2</v>
      </c>
      <c r="AV72">
        <v>2.3424E-2</v>
      </c>
      <c r="AW72">
        <v>3.1904000000000002E-2</v>
      </c>
      <c r="AX72">
        <v>2.0381E-2</v>
      </c>
      <c r="BA72">
        <v>0.27333715558100002</v>
      </c>
      <c r="BB72">
        <v>4.0225211530999998E-2</v>
      </c>
      <c r="BC72">
        <v>1.7861429370000001E-3</v>
      </c>
      <c r="BD72">
        <v>1.715317601E-3</v>
      </c>
      <c r="BF72" t="s">
        <v>337</v>
      </c>
      <c r="BI72">
        <f t="shared" si="2"/>
        <v>1.715317601E-3</v>
      </c>
      <c r="BJ72">
        <v>1.715317601E-3</v>
      </c>
    </row>
    <row r="73" spans="1:62" x14ac:dyDescent="0.4">
      <c r="A73">
        <v>0.38836199999999999</v>
      </c>
      <c r="B73">
        <v>0.182478</v>
      </c>
      <c r="C73">
        <v>0.26807900000000001</v>
      </c>
      <c r="D73">
        <v>0.37612899999999999</v>
      </c>
      <c r="M73">
        <v>0.38639926899999999</v>
      </c>
      <c r="N73">
        <v>9.20903636E-4</v>
      </c>
      <c r="O73">
        <v>2.4740315974000001E-2</v>
      </c>
      <c r="P73">
        <v>2.2280999999999999E-2</v>
      </c>
      <c r="R73">
        <v>0.387797</v>
      </c>
      <c r="S73">
        <v>0.33635100000000001</v>
      </c>
      <c r="T73">
        <v>0.29552400000000001</v>
      </c>
      <c r="U73">
        <v>0.27321800000000002</v>
      </c>
      <c r="V73" s="17">
        <v>0.27665099999999998</v>
      </c>
      <c r="W73">
        <v>0.343887</v>
      </c>
      <c r="X73">
        <v>0.36253999999999997</v>
      </c>
      <c r="Z73">
        <v>0.184376820922</v>
      </c>
      <c r="AA73">
        <v>0.15644346177599999</v>
      </c>
      <c r="AB73" s="17">
        <v>0.15112383663699999</v>
      </c>
      <c r="AC73" s="19">
        <v>2.3033032193999999E-2</v>
      </c>
      <c r="AD73">
        <v>0.15727087855300001</v>
      </c>
      <c r="AH73">
        <v>0.185922</v>
      </c>
      <c r="AI73">
        <v>0.29097400000000001</v>
      </c>
      <c r="AJ73" s="17">
        <v>0.15295400000000001</v>
      </c>
      <c r="AK73">
        <v>0.25333</v>
      </c>
      <c r="AL73">
        <v>0.34357799999999999</v>
      </c>
      <c r="AQ73">
        <v>0.26252999999999999</v>
      </c>
      <c r="AR73">
        <v>0.35189900000000002</v>
      </c>
      <c r="AS73">
        <v>0.26121800000000001</v>
      </c>
      <c r="AT73">
        <v>0.39848800000000001</v>
      </c>
      <c r="AU73">
        <v>4.4656000000000001E-2</v>
      </c>
      <c r="AV73">
        <v>2.1759000000000001E-2</v>
      </c>
      <c r="AW73">
        <v>2.9898999999999998E-2</v>
      </c>
      <c r="AX73">
        <v>1.8811000000000001E-2</v>
      </c>
      <c r="BA73">
        <v>0.26317360997200001</v>
      </c>
      <c r="BB73">
        <v>3.7784799932999998E-2</v>
      </c>
      <c r="BC73">
        <v>1.768425689E-3</v>
      </c>
      <c r="BD73">
        <v>1.7033710609999999E-3</v>
      </c>
      <c r="BF73" t="s">
        <v>338</v>
      </c>
      <c r="BI73">
        <f t="shared" si="2"/>
        <v>1.7033710609999999E-3</v>
      </c>
      <c r="BJ73">
        <v>1.7033710609999999E-3</v>
      </c>
    </row>
    <row r="74" spans="1:62" x14ac:dyDescent="0.4">
      <c r="A74">
        <v>0.383909</v>
      </c>
      <c r="B74">
        <v>0.17616599999999999</v>
      </c>
      <c r="C74">
        <v>0.26619900000000002</v>
      </c>
      <c r="D74">
        <v>0.36830600000000002</v>
      </c>
      <c r="M74">
        <v>0.37881773699999999</v>
      </c>
      <c r="N74">
        <v>8.30871286E-4</v>
      </c>
      <c r="O74">
        <v>2.3160416632999999E-2</v>
      </c>
      <c r="P74">
        <v>2.0825E-2</v>
      </c>
      <c r="R74">
        <v>0.38328099999999998</v>
      </c>
      <c r="S74">
        <v>0.33135100000000001</v>
      </c>
      <c r="T74">
        <v>0.29008899999999999</v>
      </c>
      <c r="U74">
        <v>0.26755600000000002</v>
      </c>
      <c r="V74" s="17">
        <v>0.27093200000000001</v>
      </c>
      <c r="W74">
        <v>0.33938600000000002</v>
      </c>
      <c r="X74">
        <v>0.35862100000000002</v>
      </c>
      <c r="Z74">
        <v>0.17756108939599999</v>
      </c>
      <c r="AA74">
        <v>0.14918944239599999</v>
      </c>
      <c r="AB74" s="17">
        <v>0.14388622343499999</v>
      </c>
      <c r="AC74" s="19">
        <v>2.1519247442000001E-2</v>
      </c>
      <c r="AD74">
        <v>0.15061600506299999</v>
      </c>
      <c r="AH74">
        <v>0.17872299999999999</v>
      </c>
      <c r="AI74">
        <v>0.27619100000000002</v>
      </c>
      <c r="AJ74" s="17">
        <v>0.145595</v>
      </c>
      <c r="AK74">
        <v>0.24642700000000001</v>
      </c>
      <c r="AL74">
        <v>0.33682400000000001</v>
      </c>
      <c r="AQ74">
        <v>0.25209599999999999</v>
      </c>
      <c r="AR74">
        <v>0.343613</v>
      </c>
      <c r="AS74">
        <v>0.24992900000000001</v>
      </c>
      <c r="AT74">
        <v>0.389677</v>
      </c>
      <c r="AU74">
        <v>4.2098999999999998E-2</v>
      </c>
      <c r="AV74">
        <v>2.0274E-2</v>
      </c>
      <c r="AW74">
        <v>2.7994999999999999E-2</v>
      </c>
      <c r="AX74">
        <v>1.7569999999999999E-2</v>
      </c>
      <c r="BA74">
        <v>0.25318303704299999</v>
      </c>
      <c r="BB74">
        <v>3.5500433296E-2</v>
      </c>
      <c r="BC74">
        <v>1.7547606260000001E-3</v>
      </c>
      <c r="BD74">
        <v>1.692191698E-3</v>
      </c>
      <c r="BF74" t="s">
        <v>339</v>
      </c>
      <c r="BI74">
        <f t="shared" si="2"/>
        <v>1.692191698E-3</v>
      </c>
      <c r="BJ74">
        <v>1.692191698E-3</v>
      </c>
    </row>
    <row r="75" spans="1:62" x14ac:dyDescent="0.4">
      <c r="A75">
        <v>0.37962600000000002</v>
      </c>
      <c r="B75">
        <v>0.169768</v>
      </c>
      <c r="C75">
        <v>0.26459100000000002</v>
      </c>
      <c r="D75">
        <v>0.36018600000000001</v>
      </c>
      <c r="M75">
        <v>0.37100979699999997</v>
      </c>
      <c r="N75">
        <v>7.4979651299999996E-4</v>
      </c>
      <c r="O75">
        <v>2.1691648290000001E-2</v>
      </c>
      <c r="P75">
        <v>1.9479E-2</v>
      </c>
      <c r="R75">
        <v>0.37891599999999998</v>
      </c>
      <c r="S75">
        <v>0.326457</v>
      </c>
      <c r="T75">
        <v>0.28483399999999998</v>
      </c>
      <c r="U75">
        <v>0.26206600000000002</v>
      </c>
      <c r="V75" s="17">
        <v>0.26538</v>
      </c>
      <c r="W75">
        <v>0.33500099999999999</v>
      </c>
      <c r="X75">
        <v>0.35480600000000001</v>
      </c>
      <c r="Z75">
        <v>0.17064370214899999</v>
      </c>
      <c r="AA75">
        <v>0.143552199006</v>
      </c>
      <c r="AB75" s="17">
        <v>0.13822117447900001</v>
      </c>
      <c r="AC75" s="19">
        <v>2.0118113606999999E-2</v>
      </c>
      <c r="AD75">
        <v>0.144737198949</v>
      </c>
      <c r="AH75">
        <v>0.172954</v>
      </c>
      <c r="AI75">
        <v>0.26550299999999999</v>
      </c>
      <c r="AJ75" s="17">
        <v>0.139625</v>
      </c>
      <c r="AK75">
        <v>0.23424300000000001</v>
      </c>
      <c r="AL75">
        <v>0.33133299999999999</v>
      </c>
      <c r="AQ75">
        <v>0.24194399999999999</v>
      </c>
      <c r="AR75">
        <v>0.33266699999999999</v>
      </c>
      <c r="AS75">
        <v>0.24072099999999999</v>
      </c>
      <c r="AT75">
        <v>0.38584099999999999</v>
      </c>
      <c r="AU75">
        <v>3.9703000000000002E-2</v>
      </c>
      <c r="AV75">
        <v>1.8825999999999999E-2</v>
      </c>
      <c r="AW75">
        <v>2.6252999999999999E-2</v>
      </c>
      <c r="AX75">
        <v>1.6226000000000001E-2</v>
      </c>
      <c r="BA75">
        <v>0.24403122067499999</v>
      </c>
      <c r="BB75">
        <v>3.3377636224000001E-2</v>
      </c>
      <c r="BC75">
        <v>1.7400794900000001E-3</v>
      </c>
      <c r="BD75">
        <v>1.6827000070000001E-3</v>
      </c>
      <c r="BF75" t="s">
        <v>340</v>
      </c>
      <c r="BI75">
        <f t="shared" si="2"/>
        <v>1.6827000070000001E-3</v>
      </c>
      <c r="BJ75">
        <v>1.6827000070000001E-3</v>
      </c>
    </row>
    <row r="76" spans="1:62" x14ac:dyDescent="0.4">
      <c r="A76">
        <v>0.37530000000000002</v>
      </c>
      <c r="B76">
        <v>0.16337699999999999</v>
      </c>
      <c r="C76">
        <v>0.26333000000000001</v>
      </c>
      <c r="D76">
        <v>0.35071600000000003</v>
      </c>
      <c r="M76">
        <v>0.36347824299999998</v>
      </c>
      <c r="N76">
        <v>6.7678373300000003E-4</v>
      </c>
      <c r="O76">
        <v>2.0330460742000001E-2</v>
      </c>
      <c r="P76">
        <v>1.8223E-2</v>
      </c>
      <c r="R76">
        <v>0.37469200000000003</v>
      </c>
      <c r="S76">
        <v>0.32169599999999998</v>
      </c>
      <c r="T76">
        <v>0.27971099999999999</v>
      </c>
      <c r="U76">
        <v>0.256741</v>
      </c>
      <c r="V76" s="17">
        <v>0.25998900000000003</v>
      </c>
      <c r="W76">
        <v>0.33074300000000001</v>
      </c>
      <c r="X76">
        <v>0.35109000000000001</v>
      </c>
      <c r="Z76">
        <v>0.16456329822499999</v>
      </c>
      <c r="AA76">
        <v>0.137654289603</v>
      </c>
      <c r="AB76" s="17">
        <v>0.13280995190100001</v>
      </c>
      <c r="AC76" s="19">
        <v>1.8823679536999999E-2</v>
      </c>
      <c r="AD76">
        <v>0.13853515684600001</v>
      </c>
      <c r="AH76">
        <v>0.165852</v>
      </c>
      <c r="AI76">
        <v>0.25623699999999999</v>
      </c>
      <c r="AJ76" s="17">
        <v>0.133599</v>
      </c>
      <c r="AK76">
        <v>0.22992199999999999</v>
      </c>
      <c r="AL76">
        <v>0.321627</v>
      </c>
      <c r="AQ76">
        <v>0.233017</v>
      </c>
      <c r="AR76">
        <v>0.32901000000000002</v>
      </c>
      <c r="AS76">
        <v>0.231544</v>
      </c>
      <c r="AT76">
        <v>0.38853900000000002</v>
      </c>
      <c r="AU76">
        <v>3.7429999999999998E-2</v>
      </c>
      <c r="AV76">
        <v>1.7548999999999999E-2</v>
      </c>
      <c r="AW76">
        <v>2.46E-2</v>
      </c>
      <c r="AX76">
        <v>1.5167E-2</v>
      </c>
      <c r="BA76">
        <v>0.23522838950200001</v>
      </c>
      <c r="BB76">
        <v>3.1358793378000002E-2</v>
      </c>
      <c r="BC76">
        <v>1.7266942889999999E-3</v>
      </c>
      <c r="BD76">
        <v>1.6744425519999999E-3</v>
      </c>
      <c r="BF76" t="s">
        <v>341</v>
      </c>
      <c r="BI76">
        <f t="shared" si="2"/>
        <v>1.6744425519999999E-3</v>
      </c>
      <c r="BJ76">
        <v>1.6744425519999999E-3</v>
      </c>
    </row>
    <row r="77" spans="1:62" x14ac:dyDescent="0.4">
      <c r="A77">
        <v>0.37128100000000003</v>
      </c>
      <c r="B77">
        <v>0.15622900000000001</v>
      </c>
      <c r="C77">
        <v>0.24998699999999999</v>
      </c>
      <c r="D77">
        <v>0.34561500000000001</v>
      </c>
      <c r="M77">
        <v>0.35587400200000002</v>
      </c>
      <c r="N77">
        <v>6.1103241800000002E-4</v>
      </c>
      <c r="O77">
        <v>1.9060440360999999E-2</v>
      </c>
      <c r="P77">
        <v>1.7051E-2</v>
      </c>
      <c r="R77">
        <v>0.37064799999999998</v>
      </c>
      <c r="S77">
        <v>0.31712099999999999</v>
      </c>
      <c r="T77">
        <v>0.27475899999999998</v>
      </c>
      <c r="U77">
        <v>0.251577</v>
      </c>
      <c r="V77" s="17">
        <v>0.25475700000000001</v>
      </c>
      <c r="W77">
        <v>0.326598</v>
      </c>
      <c r="X77">
        <v>0.347472</v>
      </c>
      <c r="Z77">
        <v>0.157081782818</v>
      </c>
      <c r="AA77">
        <v>0.13250450789900001</v>
      </c>
      <c r="AB77" s="17">
        <v>0.127778381109</v>
      </c>
      <c r="AC77" s="19">
        <v>1.7615428193999999E-2</v>
      </c>
      <c r="AD77">
        <v>0.1326726228</v>
      </c>
      <c r="AH77">
        <v>0.15975400000000001</v>
      </c>
      <c r="AI77">
        <v>0.24664800000000001</v>
      </c>
      <c r="AJ77" s="17">
        <v>0.12809999999999999</v>
      </c>
      <c r="AK77">
        <v>0.221668</v>
      </c>
      <c r="AL77">
        <v>0.31307499999999999</v>
      </c>
      <c r="AQ77">
        <v>0.223885</v>
      </c>
      <c r="AR77">
        <v>0.322766</v>
      </c>
      <c r="AS77">
        <v>0.22242899999999999</v>
      </c>
      <c r="AT77">
        <v>0.38841799999999999</v>
      </c>
      <c r="AU77">
        <v>3.5302E-2</v>
      </c>
      <c r="AV77">
        <v>1.6337000000000001E-2</v>
      </c>
      <c r="AW77">
        <v>2.3068999999999999E-2</v>
      </c>
      <c r="AX77">
        <v>1.4037000000000001E-2</v>
      </c>
      <c r="BA77">
        <v>0.225740715861</v>
      </c>
      <c r="BB77">
        <v>2.9492028058000001E-2</v>
      </c>
      <c r="BC77">
        <v>1.7147425099999999E-3</v>
      </c>
      <c r="BD77">
        <v>1.666588243E-3</v>
      </c>
      <c r="BF77" t="s">
        <v>342</v>
      </c>
      <c r="BI77">
        <f t="shared" si="2"/>
        <v>1.666588243E-3</v>
      </c>
      <c r="BJ77">
        <v>1.666588243E-3</v>
      </c>
    </row>
    <row r="78" spans="1:62" x14ac:dyDescent="0.4">
      <c r="A78">
        <v>0.367118</v>
      </c>
      <c r="B78">
        <v>0.14999299999999999</v>
      </c>
      <c r="C78">
        <v>0.24385299999999999</v>
      </c>
      <c r="D78">
        <v>0.33776</v>
      </c>
      <c r="M78">
        <v>0.34843438900000001</v>
      </c>
      <c r="N78">
        <v>5.5181130300000002E-4</v>
      </c>
      <c r="O78">
        <v>1.7873913049999999E-2</v>
      </c>
      <c r="P78">
        <v>1.5968E-2</v>
      </c>
      <c r="R78">
        <v>0.36668000000000001</v>
      </c>
      <c r="S78">
        <v>0.31261699999999998</v>
      </c>
      <c r="T78">
        <v>0.269928</v>
      </c>
      <c r="U78">
        <v>0.24657100000000001</v>
      </c>
      <c r="V78" s="17">
        <v>0.24967700000000001</v>
      </c>
      <c r="W78">
        <v>0.32255</v>
      </c>
      <c r="X78">
        <v>0.34394999999999998</v>
      </c>
      <c r="Z78">
        <v>0.15203410386999999</v>
      </c>
      <c r="AA78">
        <v>0.12562212347999999</v>
      </c>
      <c r="AB78" s="17">
        <v>0.121978491545</v>
      </c>
      <c r="AC78" s="19">
        <v>1.6485460103000001E-2</v>
      </c>
      <c r="AD78">
        <v>0.126956090331</v>
      </c>
      <c r="AH78">
        <v>0.15406900000000001</v>
      </c>
      <c r="AI78">
        <v>0.23989099999999999</v>
      </c>
      <c r="AJ78" s="17">
        <v>0.122699</v>
      </c>
      <c r="AK78">
        <v>0.213342</v>
      </c>
      <c r="AL78">
        <v>0.302846</v>
      </c>
      <c r="AQ78">
        <v>0.21451500000000001</v>
      </c>
      <c r="AR78">
        <v>0.31371700000000002</v>
      </c>
      <c r="AS78">
        <v>0.21409600000000001</v>
      </c>
      <c r="AT78">
        <v>0.38206899999999999</v>
      </c>
      <c r="AU78">
        <v>3.3307000000000003E-2</v>
      </c>
      <c r="AV78">
        <v>1.5216E-2</v>
      </c>
      <c r="AW78">
        <v>2.1649999999999999E-2</v>
      </c>
      <c r="AX78">
        <v>1.3129999999999999E-2</v>
      </c>
      <c r="BA78">
        <v>0.21804642677300001</v>
      </c>
      <c r="BB78">
        <v>2.7730228379000001E-2</v>
      </c>
      <c r="BC78">
        <v>1.7024199480000001E-3</v>
      </c>
      <c r="BD78">
        <v>1.659192611E-3</v>
      </c>
      <c r="BF78" t="s">
        <v>343</v>
      </c>
      <c r="BI78">
        <f t="shared" si="2"/>
        <v>1.659192611E-3</v>
      </c>
      <c r="BJ78">
        <v>1.659192611E-3</v>
      </c>
    </row>
    <row r="79" spans="1:62" x14ac:dyDescent="0.4">
      <c r="A79">
        <v>0.36332300000000001</v>
      </c>
      <c r="B79">
        <v>0.14530299999999999</v>
      </c>
      <c r="C79">
        <v>0.23496500000000001</v>
      </c>
      <c r="D79">
        <v>0.33349800000000002</v>
      </c>
      <c r="M79">
        <v>0.341029525</v>
      </c>
      <c r="N79">
        <v>4.98440233E-4</v>
      </c>
      <c r="O79">
        <v>1.6770314424999998E-2</v>
      </c>
      <c r="P79">
        <v>1.4964E-2</v>
      </c>
      <c r="R79">
        <v>0.36279699999999998</v>
      </c>
      <c r="S79">
        <v>0.30838300000000002</v>
      </c>
      <c r="T79">
        <v>0.26524999999999999</v>
      </c>
      <c r="U79">
        <v>0.24171699999999999</v>
      </c>
      <c r="V79" s="17">
        <v>0.24474499999999999</v>
      </c>
      <c r="W79">
        <v>0.31862600000000002</v>
      </c>
      <c r="X79">
        <v>0.34051500000000001</v>
      </c>
      <c r="Z79">
        <v>0.14611984789400001</v>
      </c>
      <c r="AA79">
        <v>0.119671776891</v>
      </c>
      <c r="AB79" s="17">
        <v>0.11600096523800001</v>
      </c>
      <c r="AC79" s="19">
        <v>1.5441136435000001E-2</v>
      </c>
      <c r="AD79">
        <v>0.122600585222</v>
      </c>
      <c r="AH79">
        <v>0.14738000000000001</v>
      </c>
      <c r="AI79">
        <v>0.23144400000000001</v>
      </c>
      <c r="AJ79" s="17">
        <v>0.1173</v>
      </c>
      <c r="AK79">
        <v>0.207234</v>
      </c>
      <c r="AL79">
        <v>0.294902</v>
      </c>
      <c r="AQ79">
        <v>0.20704600000000001</v>
      </c>
      <c r="AR79">
        <v>0.30863600000000002</v>
      </c>
      <c r="AS79">
        <v>0.205457</v>
      </c>
      <c r="AT79">
        <v>0.381216</v>
      </c>
      <c r="AU79">
        <v>3.1417E-2</v>
      </c>
      <c r="AV79">
        <v>1.4206999999999999E-2</v>
      </c>
      <c r="AW79">
        <v>2.0305E-2</v>
      </c>
      <c r="AX79">
        <v>1.2189E-2</v>
      </c>
      <c r="BA79">
        <v>0.209024623036</v>
      </c>
      <c r="BB79">
        <v>2.6083953678999999E-2</v>
      </c>
      <c r="BC79">
        <v>1.6927468819999999E-3</v>
      </c>
      <c r="BD79">
        <v>1.6524541419999999E-3</v>
      </c>
      <c r="BF79" t="s">
        <v>344</v>
      </c>
      <c r="BI79">
        <f t="shared" si="2"/>
        <v>1.6524541419999999E-3</v>
      </c>
      <c r="BJ79">
        <v>1.6524541419999999E-3</v>
      </c>
    </row>
    <row r="80" spans="1:62" x14ac:dyDescent="0.4">
      <c r="A80">
        <v>0.35952800000000001</v>
      </c>
      <c r="B80">
        <v>0.13886499999999999</v>
      </c>
      <c r="C80">
        <v>0.226101</v>
      </c>
      <c r="D80">
        <v>0.32583400000000001</v>
      </c>
      <c r="M80">
        <v>0.33377981200000001</v>
      </c>
      <c r="N80">
        <v>4.50296036E-4</v>
      </c>
      <c r="O80">
        <v>1.5746450052E-2</v>
      </c>
      <c r="P80">
        <v>1.4029E-2</v>
      </c>
      <c r="R80">
        <v>0.35904399999999997</v>
      </c>
      <c r="S80">
        <v>0.30415500000000001</v>
      </c>
      <c r="T80">
        <v>0.260712</v>
      </c>
      <c r="U80">
        <v>0.23700599999999999</v>
      </c>
      <c r="V80" s="17">
        <v>0.239955</v>
      </c>
      <c r="W80">
        <v>0.31479499999999999</v>
      </c>
      <c r="X80">
        <v>0.33715899999999999</v>
      </c>
      <c r="Z80">
        <v>0.14045940339599999</v>
      </c>
      <c r="AA80">
        <v>0.11559122800799999</v>
      </c>
      <c r="AB80" s="17">
        <v>0.110950030386</v>
      </c>
      <c r="AC80" s="19">
        <v>1.4477125368999999E-2</v>
      </c>
      <c r="AD80">
        <v>0.117374368012</v>
      </c>
      <c r="AH80">
        <v>0.141846</v>
      </c>
      <c r="AI80">
        <v>0.22309599999999999</v>
      </c>
      <c r="AJ80" s="17">
        <v>0.112291</v>
      </c>
      <c r="AK80">
        <v>0.20113200000000001</v>
      </c>
      <c r="AL80">
        <v>0.28975299999999998</v>
      </c>
      <c r="AQ80">
        <v>0.199104</v>
      </c>
      <c r="AR80">
        <v>0.30201899999999998</v>
      </c>
      <c r="AS80">
        <v>0.19756899999999999</v>
      </c>
      <c r="AT80">
        <v>0.38428200000000001</v>
      </c>
      <c r="AU80">
        <v>2.9648999999999998E-2</v>
      </c>
      <c r="AV80">
        <v>1.3242E-2</v>
      </c>
      <c r="AW80">
        <v>1.9071999999999999E-2</v>
      </c>
      <c r="AX80">
        <v>1.1396999999999999E-2</v>
      </c>
      <c r="BA80">
        <v>0.20195345580599999</v>
      </c>
      <c r="BB80">
        <v>2.4540755898000002E-2</v>
      </c>
      <c r="BC80">
        <v>1.6833179400000001E-3</v>
      </c>
      <c r="BD80">
        <v>1.6458970489999999E-3</v>
      </c>
      <c r="BF80" t="s">
        <v>345</v>
      </c>
      <c r="BI80">
        <f t="shared" si="2"/>
        <v>1.6458970489999999E-3</v>
      </c>
      <c r="BJ80">
        <v>1.6458970489999999E-3</v>
      </c>
    </row>
    <row r="81" spans="1:62" x14ac:dyDescent="0.4">
      <c r="A81">
        <v>0.35589100000000001</v>
      </c>
      <c r="B81">
        <v>0.13381899999999999</v>
      </c>
      <c r="C81">
        <v>0.22010199999999999</v>
      </c>
      <c r="D81">
        <v>0.31893700000000003</v>
      </c>
      <c r="M81">
        <v>0.32656446099999997</v>
      </c>
      <c r="N81">
        <v>4.0683275400000001E-4</v>
      </c>
      <c r="O81">
        <v>1.4794137329E-2</v>
      </c>
      <c r="P81">
        <v>1.3162E-2</v>
      </c>
      <c r="R81">
        <v>0.355406</v>
      </c>
      <c r="S81">
        <v>0.30011700000000002</v>
      </c>
      <c r="T81">
        <v>0.25629999999999997</v>
      </c>
      <c r="U81">
        <v>0.232433</v>
      </c>
      <c r="V81" s="17">
        <v>0.23529700000000001</v>
      </c>
      <c r="W81">
        <v>0.31104399999999999</v>
      </c>
      <c r="X81">
        <v>0.33390199999999998</v>
      </c>
      <c r="Z81">
        <v>0.13642355799700001</v>
      </c>
      <c r="AA81">
        <v>0.110175520182</v>
      </c>
      <c r="AB81" s="17">
        <v>0.106413677335</v>
      </c>
      <c r="AC81" s="19">
        <v>1.3577511533999999E-2</v>
      </c>
      <c r="AD81">
        <v>0.111825793982</v>
      </c>
      <c r="AH81">
        <v>0.13670199999999999</v>
      </c>
      <c r="AI81">
        <v>0.21726899999999999</v>
      </c>
      <c r="AJ81" s="17">
        <v>0.10672</v>
      </c>
      <c r="AK81">
        <v>0.19405</v>
      </c>
      <c r="AL81">
        <v>0.295211</v>
      </c>
      <c r="AQ81">
        <v>0.19036600000000001</v>
      </c>
      <c r="AR81">
        <v>0.29505799999999999</v>
      </c>
      <c r="AS81">
        <v>0.189438</v>
      </c>
      <c r="AT81">
        <v>0.375861</v>
      </c>
      <c r="AU81">
        <v>2.7990000000000001E-2</v>
      </c>
      <c r="AV81">
        <v>1.2377000000000001E-2</v>
      </c>
      <c r="AW81">
        <v>1.7915E-2</v>
      </c>
      <c r="AX81">
        <v>1.0628E-2</v>
      </c>
      <c r="BA81">
        <v>0.19465158879800001</v>
      </c>
      <c r="BB81">
        <v>2.3097414523000001E-2</v>
      </c>
      <c r="BC81">
        <v>1.674724277E-3</v>
      </c>
      <c r="BD81">
        <v>1.639198512E-3</v>
      </c>
      <c r="BF81" t="s">
        <v>346</v>
      </c>
      <c r="BI81">
        <f t="shared" si="2"/>
        <v>1.639198512E-3</v>
      </c>
      <c r="BJ81">
        <v>1.639198512E-3</v>
      </c>
    </row>
    <row r="82" spans="1:62" x14ac:dyDescent="0.4">
      <c r="A82">
        <v>0.35230499999999998</v>
      </c>
      <c r="B82">
        <v>0.12923799999999999</v>
      </c>
      <c r="C82">
        <v>0.21237300000000001</v>
      </c>
      <c r="D82">
        <v>0.31151400000000001</v>
      </c>
      <c r="M82">
        <v>0.31951376799999998</v>
      </c>
      <c r="N82">
        <v>3.6758650099999999E-4</v>
      </c>
      <c r="O82">
        <v>1.3905424624999999E-2</v>
      </c>
      <c r="P82">
        <v>1.2359E-2</v>
      </c>
      <c r="R82">
        <v>0.35182000000000002</v>
      </c>
      <c r="S82">
        <v>0.29613699999999998</v>
      </c>
      <c r="T82">
        <v>0.252021</v>
      </c>
      <c r="U82">
        <v>0.227994</v>
      </c>
      <c r="V82" s="17">
        <v>0.230771</v>
      </c>
      <c r="W82">
        <v>0.307425</v>
      </c>
      <c r="X82">
        <v>0.33072800000000002</v>
      </c>
      <c r="Z82">
        <v>0.12995436787600001</v>
      </c>
      <c r="AA82">
        <v>0.105560265481</v>
      </c>
      <c r="AB82" s="17">
        <v>0.100657716393</v>
      </c>
      <c r="AC82" s="19">
        <v>1.2738375925E-2</v>
      </c>
      <c r="AD82">
        <v>0.108025819063</v>
      </c>
      <c r="AH82">
        <v>0.13253300000000001</v>
      </c>
      <c r="AI82">
        <v>0.21013699999999999</v>
      </c>
      <c r="AJ82" s="17">
        <v>0.10206</v>
      </c>
      <c r="AK82">
        <v>0.189275</v>
      </c>
      <c r="AL82">
        <v>0.30200500000000002</v>
      </c>
      <c r="AQ82">
        <v>0.182949</v>
      </c>
      <c r="AR82">
        <v>0.29266599999999998</v>
      </c>
      <c r="AS82">
        <v>0.182557</v>
      </c>
      <c r="AT82">
        <v>0.36477300000000001</v>
      </c>
      <c r="AU82">
        <v>2.6421E-2</v>
      </c>
      <c r="AV82">
        <v>1.1573999999999999E-2</v>
      </c>
      <c r="AW82">
        <v>1.6829E-2</v>
      </c>
      <c r="AX82">
        <v>9.9340000000000001E-3</v>
      </c>
      <c r="BA82">
        <v>0.187145754695</v>
      </c>
      <c r="BB82">
        <v>2.1745359525000001E-2</v>
      </c>
      <c r="BC82">
        <v>1.6664830040000001E-3</v>
      </c>
      <c r="BD82">
        <v>1.6328166239999999E-3</v>
      </c>
      <c r="BF82" t="s">
        <v>347</v>
      </c>
      <c r="BI82">
        <f t="shared" si="2"/>
        <v>1.6328166239999999E-3</v>
      </c>
      <c r="BJ82">
        <v>1.6328166239999999E-3</v>
      </c>
    </row>
    <row r="83" spans="1:62" x14ac:dyDescent="0.4">
      <c r="A83">
        <v>0.34893800000000003</v>
      </c>
      <c r="B83">
        <v>0.12410599999999999</v>
      </c>
      <c r="C83">
        <v>0.20594699999999999</v>
      </c>
      <c r="D83">
        <v>0.30398399999999998</v>
      </c>
      <c r="M83">
        <v>0.31262052099999998</v>
      </c>
      <c r="N83">
        <v>3.3215378099999999E-4</v>
      </c>
      <c r="O83">
        <v>1.3079024850999999E-2</v>
      </c>
      <c r="P83">
        <v>1.1612000000000001E-2</v>
      </c>
      <c r="R83">
        <v>0.34830699999999998</v>
      </c>
      <c r="S83">
        <v>0.29231200000000002</v>
      </c>
      <c r="T83">
        <v>0.24786900000000001</v>
      </c>
      <c r="U83">
        <v>0.22369</v>
      </c>
      <c r="V83" s="17">
        <v>0.22637599999999999</v>
      </c>
      <c r="W83">
        <v>0.30387900000000001</v>
      </c>
      <c r="X83">
        <v>0.32762200000000002</v>
      </c>
      <c r="Z83">
        <v>0.125477105379</v>
      </c>
      <c r="AA83">
        <v>0.100683800876</v>
      </c>
      <c r="AB83" s="17">
        <v>9.6675366163000001E-2</v>
      </c>
      <c r="AC83" s="19">
        <v>1.1964179574999999E-2</v>
      </c>
      <c r="AD83">
        <v>0.103412054479</v>
      </c>
      <c r="AH83">
        <v>0.12664600000000001</v>
      </c>
      <c r="AI83">
        <v>0.203597</v>
      </c>
      <c r="AJ83" s="17">
        <v>9.7365999999999994E-2</v>
      </c>
      <c r="AK83">
        <v>0.184507</v>
      </c>
      <c r="AL83">
        <v>0.30922899999999998</v>
      </c>
      <c r="AQ83">
        <v>0.17569599999999999</v>
      </c>
      <c r="AR83">
        <v>0.28557300000000002</v>
      </c>
      <c r="AS83">
        <v>0.17635600000000001</v>
      </c>
      <c r="AT83">
        <v>0.35217500000000002</v>
      </c>
      <c r="AU83">
        <v>2.4955000000000001E-2</v>
      </c>
      <c r="AV83">
        <v>1.0815999999999999E-2</v>
      </c>
      <c r="AW83">
        <v>1.583E-2</v>
      </c>
      <c r="AX83">
        <v>9.299E-3</v>
      </c>
      <c r="BA83">
        <v>0.18114253878600001</v>
      </c>
      <c r="BB83">
        <v>2.0477918907999999E-2</v>
      </c>
      <c r="BC83">
        <v>1.6582151869999999E-3</v>
      </c>
      <c r="BD83">
        <v>1.627146616E-3</v>
      </c>
      <c r="BF83" t="s">
        <v>348</v>
      </c>
      <c r="BI83">
        <f t="shared" si="2"/>
        <v>1.627146616E-3</v>
      </c>
      <c r="BJ83">
        <v>1.627146616E-3</v>
      </c>
    </row>
    <row r="84" spans="1:62" x14ac:dyDescent="0.4">
      <c r="A84">
        <v>0.34551199999999999</v>
      </c>
      <c r="B84">
        <v>0.11988799999999999</v>
      </c>
      <c r="C84">
        <v>0.200381</v>
      </c>
      <c r="D84">
        <v>0.29582700000000001</v>
      </c>
      <c r="M84">
        <v>0.30610355700000003</v>
      </c>
      <c r="N84">
        <v>3.0016328699999998E-4</v>
      </c>
      <c r="O84">
        <v>1.2313117273E-2</v>
      </c>
      <c r="P84">
        <v>1.0919999999999999E-2</v>
      </c>
      <c r="R84">
        <v>0.344887</v>
      </c>
      <c r="S84">
        <v>0.288466</v>
      </c>
      <c r="T84">
        <v>0.24382699999999999</v>
      </c>
      <c r="U84">
        <v>0.21950800000000001</v>
      </c>
      <c r="V84" s="17">
        <v>0.22210099999999999</v>
      </c>
      <c r="W84">
        <v>0.30043300000000001</v>
      </c>
      <c r="X84">
        <v>0.32458799999999999</v>
      </c>
      <c r="Z84">
        <v>0.120824158192</v>
      </c>
      <c r="AA84">
        <v>9.5781460403999999E-2</v>
      </c>
      <c r="AB84" s="17">
        <v>9.2437863349999996E-2</v>
      </c>
      <c r="AC84" s="19">
        <v>1.1249221861000001E-2</v>
      </c>
      <c r="AD84">
        <v>9.9676340818000003E-2</v>
      </c>
      <c r="AH84">
        <v>0.12319099999999999</v>
      </c>
      <c r="AI84">
        <v>0.197437</v>
      </c>
      <c r="AJ84" s="17">
        <v>9.3318999999999999E-2</v>
      </c>
      <c r="AK84">
        <v>0.180092</v>
      </c>
      <c r="AL84">
        <v>0.293709</v>
      </c>
      <c r="AQ84">
        <v>0.16881299999999999</v>
      </c>
      <c r="AR84">
        <v>0.27689200000000003</v>
      </c>
      <c r="AS84">
        <v>0.16885700000000001</v>
      </c>
      <c r="AT84">
        <v>0.33789599999999997</v>
      </c>
      <c r="AU84">
        <v>2.3576E-2</v>
      </c>
      <c r="AV84">
        <v>1.0146000000000001E-2</v>
      </c>
      <c r="AW84">
        <v>1.4893999999999999E-2</v>
      </c>
      <c r="AX84">
        <v>8.7039999999999999E-3</v>
      </c>
      <c r="BA84">
        <v>0.17511969804800001</v>
      </c>
      <c r="BB84">
        <v>1.9297687337000002E-2</v>
      </c>
      <c r="BC84">
        <v>1.651626662E-3</v>
      </c>
      <c r="BD84">
        <v>1.6219486719999999E-3</v>
      </c>
      <c r="BF84" t="s">
        <v>349</v>
      </c>
      <c r="BI84">
        <f t="shared" si="2"/>
        <v>1.6219486719999999E-3</v>
      </c>
      <c r="BJ84">
        <v>1.6219486719999999E-3</v>
      </c>
    </row>
    <row r="85" spans="1:62" x14ac:dyDescent="0.4">
      <c r="A85">
        <v>0.34215699999999999</v>
      </c>
      <c r="B85">
        <v>0.11415500000000001</v>
      </c>
      <c r="C85">
        <v>0.193269</v>
      </c>
      <c r="D85">
        <v>0.29088399999999998</v>
      </c>
      <c r="M85">
        <v>0.29931506499999999</v>
      </c>
      <c r="N85">
        <v>2.7126594799999998E-4</v>
      </c>
      <c r="O85">
        <v>1.1600466445000001E-2</v>
      </c>
      <c r="P85">
        <v>1.0279E-2</v>
      </c>
      <c r="R85">
        <v>0.34158899999999998</v>
      </c>
      <c r="S85">
        <v>0.28485199999999999</v>
      </c>
      <c r="T85">
        <v>0.239898</v>
      </c>
      <c r="U85">
        <v>0.215447</v>
      </c>
      <c r="V85" s="17">
        <v>0.217942</v>
      </c>
      <c r="W85">
        <v>0.29706100000000002</v>
      </c>
      <c r="X85">
        <v>0.321629</v>
      </c>
      <c r="Z85">
        <v>0.116159565747</v>
      </c>
      <c r="AA85">
        <v>9.2195868491999997E-2</v>
      </c>
      <c r="AB85" s="17">
        <v>8.8207148015E-2</v>
      </c>
      <c r="AC85" s="19">
        <v>1.0582011193E-2</v>
      </c>
      <c r="AD85">
        <v>9.6299506724000006E-2</v>
      </c>
      <c r="AH85">
        <v>0.117397</v>
      </c>
      <c r="AI85">
        <v>0.19192600000000001</v>
      </c>
      <c r="AJ85" s="17">
        <v>8.8793999999999998E-2</v>
      </c>
      <c r="AK85">
        <v>0.18196599999999999</v>
      </c>
      <c r="AL85">
        <v>0.28116799999999997</v>
      </c>
      <c r="AQ85">
        <v>0.16156799999999999</v>
      </c>
      <c r="AR85">
        <v>0.26883699999999999</v>
      </c>
      <c r="AS85">
        <v>0.16373499999999999</v>
      </c>
      <c r="AT85">
        <v>0.323324</v>
      </c>
      <c r="AU85">
        <v>2.2276000000000001E-2</v>
      </c>
      <c r="AV85">
        <v>9.5049999999999996E-3</v>
      </c>
      <c r="AW85">
        <v>1.4015E-2</v>
      </c>
      <c r="AX85">
        <v>8.1740000000000007E-3</v>
      </c>
      <c r="BA85">
        <v>0.168475598097</v>
      </c>
      <c r="BB85">
        <v>1.8187627195999999E-2</v>
      </c>
      <c r="BC85">
        <v>1.6449432590000001E-3</v>
      </c>
      <c r="BD85">
        <v>1.6170055610000001E-3</v>
      </c>
      <c r="BF85" t="s">
        <v>350</v>
      </c>
      <c r="BI85">
        <f t="shared" si="2"/>
        <v>1.6170055610000001E-3</v>
      </c>
      <c r="BJ85">
        <v>1.6170055610000001E-3</v>
      </c>
    </row>
    <row r="86" spans="1:62" x14ac:dyDescent="0.4">
      <c r="A86">
        <v>0.33906399999999998</v>
      </c>
      <c r="B86">
        <v>0.110862</v>
      </c>
      <c r="C86">
        <v>0.18898899999999999</v>
      </c>
      <c r="D86">
        <v>0.28968500000000003</v>
      </c>
      <c r="M86">
        <v>0.29251375800000001</v>
      </c>
      <c r="N86">
        <v>2.4514462E-4</v>
      </c>
      <c r="O86">
        <v>1.0936576873E-2</v>
      </c>
      <c r="P86">
        <v>9.6830000000000006E-3</v>
      </c>
      <c r="R86">
        <v>0.338279</v>
      </c>
      <c r="S86">
        <v>0.28131899999999999</v>
      </c>
      <c r="T86">
        <v>0.236097</v>
      </c>
      <c r="U86">
        <v>0.211508</v>
      </c>
      <c r="V86" s="17">
        <v>0.21390200000000001</v>
      </c>
      <c r="W86">
        <v>0.29380099999999998</v>
      </c>
      <c r="X86">
        <v>0.31874000000000002</v>
      </c>
      <c r="Z86">
        <v>0.111424855888</v>
      </c>
      <c r="AA86">
        <v>8.8673688471000003E-2</v>
      </c>
      <c r="AB86" s="17">
        <v>8.4691070019999995E-2</v>
      </c>
      <c r="AC86" s="19">
        <v>9.9618984389999998E-3</v>
      </c>
      <c r="AD86">
        <v>9.2086724937E-2</v>
      </c>
      <c r="AH86">
        <v>0.112722</v>
      </c>
      <c r="AI86">
        <v>0.18534</v>
      </c>
      <c r="AJ86" s="17">
        <v>8.5216E-2</v>
      </c>
      <c r="AK86">
        <v>0.19026899999999999</v>
      </c>
      <c r="AL86">
        <v>0.26942899999999997</v>
      </c>
      <c r="AQ86">
        <v>0.15470700000000001</v>
      </c>
      <c r="AR86">
        <v>0.25909799999999999</v>
      </c>
      <c r="AS86">
        <v>0.15787200000000001</v>
      </c>
      <c r="AT86">
        <v>0.317521</v>
      </c>
      <c r="AU86">
        <v>2.1062000000000001E-2</v>
      </c>
      <c r="AV86">
        <v>8.9210000000000001E-3</v>
      </c>
      <c r="AW86">
        <v>1.3207E-2</v>
      </c>
      <c r="AX86">
        <v>7.6660000000000001E-3</v>
      </c>
      <c r="BA86">
        <v>0.16367906332000001</v>
      </c>
      <c r="BB86">
        <v>1.7151089384999998E-2</v>
      </c>
      <c r="BC86">
        <v>1.6385081690000001E-3</v>
      </c>
      <c r="BD86">
        <v>1.612472115E-3</v>
      </c>
      <c r="BF86" t="s">
        <v>351</v>
      </c>
      <c r="BI86">
        <f t="shared" si="2"/>
        <v>1.612472115E-3</v>
      </c>
      <c r="BJ86">
        <v>1.612472115E-3</v>
      </c>
    </row>
    <row r="87" spans="1:62" x14ac:dyDescent="0.4">
      <c r="A87">
        <v>0.33604499999999998</v>
      </c>
      <c r="B87">
        <v>0.105921</v>
      </c>
      <c r="C87">
        <v>0.18373200000000001</v>
      </c>
      <c r="D87">
        <v>0.281719</v>
      </c>
      <c r="M87">
        <v>0.28624701499999999</v>
      </c>
      <c r="N87">
        <v>2.2152496999999999E-4</v>
      </c>
      <c r="O87">
        <v>1.0320066474E-2</v>
      </c>
      <c r="P87">
        <v>9.1310000000000002E-3</v>
      </c>
      <c r="R87">
        <v>0.33527800000000002</v>
      </c>
      <c r="S87">
        <v>0.27782699999999999</v>
      </c>
      <c r="T87">
        <v>0.23239899999999999</v>
      </c>
      <c r="U87">
        <v>0.20766899999999999</v>
      </c>
      <c r="V87" s="17">
        <v>0.20997399999999999</v>
      </c>
      <c r="W87">
        <v>0.29058600000000001</v>
      </c>
      <c r="X87">
        <v>0.31592500000000001</v>
      </c>
      <c r="Z87">
        <v>0.10685906559199999</v>
      </c>
      <c r="AA87">
        <v>8.5416197777000005E-2</v>
      </c>
      <c r="AB87" s="17">
        <v>8.0622255801999998E-2</v>
      </c>
      <c r="AC87" s="19">
        <v>9.3910051509999998E-3</v>
      </c>
      <c r="AD87">
        <v>8.8624998927000001E-2</v>
      </c>
      <c r="AH87">
        <v>0.108525</v>
      </c>
      <c r="AI87">
        <v>0.180342</v>
      </c>
      <c r="AJ87" s="17">
        <v>8.1376000000000004E-2</v>
      </c>
      <c r="AK87">
        <v>0.18338599999999999</v>
      </c>
      <c r="AL87">
        <v>0.26094600000000001</v>
      </c>
      <c r="AQ87">
        <v>0.147975</v>
      </c>
      <c r="AR87">
        <v>0.25368299999999999</v>
      </c>
      <c r="AS87">
        <v>0.152586</v>
      </c>
      <c r="AT87">
        <v>0.31031399999999998</v>
      </c>
      <c r="AU87">
        <v>1.9916E-2</v>
      </c>
      <c r="AV87">
        <v>8.3920000000000002E-3</v>
      </c>
      <c r="AW87">
        <v>1.2453000000000001E-2</v>
      </c>
      <c r="AX87">
        <v>7.228E-3</v>
      </c>
      <c r="BA87">
        <v>0.15673314034899999</v>
      </c>
      <c r="BB87">
        <v>1.6183668748E-2</v>
      </c>
      <c r="BC87">
        <v>1.6328190689999999E-3</v>
      </c>
      <c r="BD87">
        <v>1.6083089870000001E-3</v>
      </c>
      <c r="BF87" t="s">
        <v>352</v>
      </c>
      <c r="BI87">
        <f t="shared" si="2"/>
        <v>1.6083089870000001E-3</v>
      </c>
      <c r="BJ87">
        <v>1.6083089870000001E-3</v>
      </c>
    </row>
    <row r="88" spans="1:62" x14ac:dyDescent="0.4">
      <c r="A88">
        <v>0.33294499999999999</v>
      </c>
      <c r="B88">
        <v>0.10133499999999999</v>
      </c>
      <c r="C88">
        <v>0.17852599999999999</v>
      </c>
      <c r="D88">
        <v>0.27379700000000001</v>
      </c>
      <c r="M88">
        <v>0.27997478799999997</v>
      </c>
      <c r="N88">
        <v>2.0017358499999999E-4</v>
      </c>
      <c r="O88">
        <v>9.7479764370000006E-3</v>
      </c>
      <c r="P88">
        <v>8.6210000000000002E-3</v>
      </c>
      <c r="R88">
        <v>0.33212799999999998</v>
      </c>
      <c r="S88">
        <v>0.274507</v>
      </c>
      <c r="T88">
        <v>0.22879099999999999</v>
      </c>
      <c r="U88">
        <v>0.203956</v>
      </c>
      <c r="V88" s="17">
        <v>0.206151</v>
      </c>
      <c r="W88">
        <v>0.287468</v>
      </c>
      <c r="X88">
        <v>0.31318299999999999</v>
      </c>
      <c r="Z88">
        <v>0.10274734348099999</v>
      </c>
      <c r="AA88">
        <v>8.1504411994999998E-2</v>
      </c>
      <c r="AB88" s="17">
        <v>7.7582098544E-2</v>
      </c>
      <c r="AC88" s="19">
        <v>8.8619552549999998E-3</v>
      </c>
      <c r="AD88">
        <v>8.5267633199999998E-2</v>
      </c>
      <c r="AH88">
        <v>0.103898</v>
      </c>
      <c r="AI88">
        <v>0.17546100000000001</v>
      </c>
      <c r="AJ88" s="17">
        <v>7.8696000000000002E-2</v>
      </c>
      <c r="AK88">
        <v>0.18064</v>
      </c>
      <c r="AL88">
        <v>0.25271700000000002</v>
      </c>
      <c r="AQ88">
        <v>0.14204600000000001</v>
      </c>
      <c r="AR88">
        <v>0.246839</v>
      </c>
      <c r="AS88">
        <v>0.146866</v>
      </c>
      <c r="AT88">
        <v>0.30349700000000002</v>
      </c>
      <c r="AU88">
        <v>1.8841E-2</v>
      </c>
      <c r="AV88">
        <v>7.8910000000000004E-3</v>
      </c>
      <c r="AW88">
        <v>1.1742000000000001E-2</v>
      </c>
      <c r="AX88">
        <v>6.7949999999999998E-3</v>
      </c>
      <c r="BA88">
        <v>0.153285905719</v>
      </c>
      <c r="BB88">
        <v>1.5276217833E-2</v>
      </c>
      <c r="BC88">
        <v>1.6272530190000001E-3</v>
      </c>
      <c r="BD88">
        <v>1.6041813649999999E-3</v>
      </c>
      <c r="BF88" t="s">
        <v>353</v>
      </c>
      <c r="BI88">
        <f t="shared" si="2"/>
        <v>1.6041813649999999E-3</v>
      </c>
      <c r="BJ88">
        <v>1.6041813649999999E-3</v>
      </c>
    </row>
    <row r="89" spans="1:62" x14ac:dyDescent="0.4">
      <c r="A89">
        <v>0.32999800000000001</v>
      </c>
      <c r="B89">
        <v>9.8665000000000003E-2</v>
      </c>
      <c r="C89">
        <v>0.17437900000000001</v>
      </c>
      <c r="D89">
        <v>0.266148</v>
      </c>
      <c r="M89">
        <v>0.27324211599999998</v>
      </c>
      <c r="N89">
        <v>1.8088411900000001E-4</v>
      </c>
      <c r="O89">
        <v>9.2164687809999993E-3</v>
      </c>
      <c r="P89">
        <v>8.1460000000000005E-3</v>
      </c>
      <c r="R89">
        <v>0.32913399999999998</v>
      </c>
      <c r="S89">
        <v>0.27124599999999999</v>
      </c>
      <c r="T89">
        <v>0.225358</v>
      </c>
      <c r="U89">
        <v>0.200349</v>
      </c>
      <c r="V89" s="17">
        <v>0.202431</v>
      </c>
      <c r="W89">
        <v>0.284437</v>
      </c>
      <c r="X89">
        <v>0.31051099999999998</v>
      </c>
      <c r="Z89">
        <v>9.9082216619999997E-2</v>
      </c>
      <c r="AA89">
        <v>7.7717758715000002E-2</v>
      </c>
      <c r="AB89" s="17">
        <v>7.4148155748999994E-2</v>
      </c>
      <c r="AC89" s="19">
        <v>8.3694458010000004E-3</v>
      </c>
      <c r="AD89">
        <v>8.1296801567000004E-2</v>
      </c>
      <c r="AH89">
        <v>0.100883</v>
      </c>
      <c r="AI89">
        <v>0.17119999999999999</v>
      </c>
      <c r="AJ89" s="17">
        <v>7.5172000000000003E-2</v>
      </c>
      <c r="AK89">
        <v>0.16938800000000001</v>
      </c>
      <c r="AL89">
        <v>0.248283</v>
      </c>
      <c r="AQ89">
        <v>0.136376</v>
      </c>
      <c r="AR89">
        <v>0.243287</v>
      </c>
      <c r="AS89">
        <v>0.14194100000000001</v>
      </c>
      <c r="AT89">
        <v>0.29770400000000002</v>
      </c>
      <c r="AU89">
        <v>1.7836000000000001E-2</v>
      </c>
      <c r="AV89">
        <v>7.4359999999999999E-3</v>
      </c>
      <c r="AW89">
        <v>1.1087E-2</v>
      </c>
      <c r="AX89">
        <v>6.4289999999999998E-3</v>
      </c>
      <c r="BA89">
        <v>0.148059144616</v>
      </c>
      <c r="BB89">
        <v>1.4427410438999999E-2</v>
      </c>
      <c r="BC89">
        <v>1.6223401760000001E-3</v>
      </c>
      <c r="BD89">
        <v>1.6000467589999999E-3</v>
      </c>
      <c r="BF89" t="s">
        <v>354</v>
      </c>
      <c r="BI89">
        <f t="shared" si="2"/>
        <v>1.6000467589999999E-3</v>
      </c>
      <c r="BJ89">
        <v>1.6000467589999999E-3</v>
      </c>
    </row>
    <row r="90" spans="1:62" x14ac:dyDescent="0.4">
      <c r="A90">
        <v>0.32715899999999998</v>
      </c>
      <c r="B90">
        <v>9.3959000000000001E-2</v>
      </c>
      <c r="C90">
        <v>0.17143800000000001</v>
      </c>
      <c r="D90">
        <v>0.26106099999999999</v>
      </c>
      <c r="M90">
        <v>0.26705604799999999</v>
      </c>
      <c r="N90">
        <v>1.6346471999999999E-4</v>
      </c>
      <c r="O90">
        <v>8.7220268319999992E-3</v>
      </c>
      <c r="P90">
        <v>7.7070000000000003E-3</v>
      </c>
      <c r="R90">
        <v>0.326295</v>
      </c>
      <c r="S90">
        <v>0.2681</v>
      </c>
      <c r="T90">
        <v>0.22195500000000001</v>
      </c>
      <c r="U90">
        <v>0.19683400000000001</v>
      </c>
      <c r="V90" s="17">
        <v>0.19880999999999999</v>
      </c>
      <c r="W90">
        <v>0.28148499999999999</v>
      </c>
      <c r="X90">
        <v>0.30790099999999998</v>
      </c>
      <c r="Z90">
        <v>9.5826618372999994E-2</v>
      </c>
      <c r="AA90">
        <v>7.4523106217000007E-2</v>
      </c>
      <c r="AB90" s="17">
        <v>7.0608958602000005E-2</v>
      </c>
      <c r="AC90" s="19">
        <v>7.9140458260000008E-3</v>
      </c>
      <c r="AD90">
        <v>7.8680329024999995E-2</v>
      </c>
      <c r="AH90">
        <v>9.6047999999999994E-2</v>
      </c>
      <c r="AI90">
        <v>0.170956</v>
      </c>
      <c r="AJ90" s="17">
        <v>7.1892999999999999E-2</v>
      </c>
      <c r="AK90">
        <v>0.16633400000000001</v>
      </c>
      <c r="AL90">
        <v>0.24491199999999999</v>
      </c>
      <c r="AQ90">
        <v>0.130384</v>
      </c>
      <c r="AR90">
        <v>0.23956</v>
      </c>
      <c r="AS90">
        <v>0.13705100000000001</v>
      </c>
      <c r="AT90">
        <v>0.28810000000000002</v>
      </c>
      <c r="AU90">
        <v>1.6885000000000001E-2</v>
      </c>
      <c r="AV90">
        <v>7.0239999999999999E-3</v>
      </c>
      <c r="AW90">
        <v>1.048E-2</v>
      </c>
      <c r="AX90">
        <v>6.0629999999999998E-3</v>
      </c>
      <c r="BA90">
        <v>0.14395186304999999</v>
      </c>
      <c r="BB90">
        <v>1.3636007905000001E-2</v>
      </c>
      <c r="BC90">
        <v>1.6172676110000001E-3</v>
      </c>
      <c r="BD90">
        <v>1.5961577880000001E-3</v>
      </c>
      <c r="BF90" t="s">
        <v>355</v>
      </c>
      <c r="BI90">
        <f t="shared" si="2"/>
        <v>1.5961577880000001E-3</v>
      </c>
      <c r="BJ90">
        <v>1.5961577880000001E-3</v>
      </c>
    </row>
    <row r="91" spans="1:62" x14ac:dyDescent="0.4">
      <c r="A91">
        <v>0.32444699999999999</v>
      </c>
      <c r="B91">
        <v>9.0132000000000004E-2</v>
      </c>
      <c r="C91">
        <v>0.168266</v>
      </c>
      <c r="D91">
        <v>0.25193500000000002</v>
      </c>
      <c r="M91">
        <v>0.26076045599999997</v>
      </c>
      <c r="N91">
        <v>1.47733444E-4</v>
      </c>
      <c r="O91">
        <v>8.2628829400000006E-3</v>
      </c>
      <c r="P91">
        <v>7.3010000000000002E-3</v>
      </c>
      <c r="R91">
        <v>0.32345200000000002</v>
      </c>
      <c r="S91">
        <v>0.26503300000000002</v>
      </c>
      <c r="T91">
        <v>0.218697</v>
      </c>
      <c r="U91">
        <v>0.19342300000000001</v>
      </c>
      <c r="V91" s="17">
        <v>0.195294</v>
      </c>
      <c r="W91">
        <v>0.27861000000000002</v>
      </c>
      <c r="X91">
        <v>0.30535099999999998</v>
      </c>
      <c r="Z91">
        <v>9.1835789382000002E-2</v>
      </c>
      <c r="AA91">
        <v>7.1052707731999995E-2</v>
      </c>
      <c r="AB91" s="17">
        <v>6.8594001234000002E-2</v>
      </c>
      <c r="AC91" s="19">
        <v>7.4932384300000002E-3</v>
      </c>
      <c r="AD91">
        <v>7.5560003518999996E-2</v>
      </c>
      <c r="AH91">
        <v>9.2100000000000001E-2</v>
      </c>
      <c r="AI91">
        <v>0.18490500000000001</v>
      </c>
      <c r="AJ91" s="17">
        <v>6.9304000000000004E-2</v>
      </c>
      <c r="AK91">
        <v>0.157578</v>
      </c>
      <c r="AL91">
        <v>0.22989499999999999</v>
      </c>
      <c r="AQ91">
        <v>0.12581800000000001</v>
      </c>
      <c r="AR91">
        <v>0.24008599999999999</v>
      </c>
      <c r="AS91">
        <v>0.132631</v>
      </c>
      <c r="AT91">
        <v>0.28293400000000002</v>
      </c>
      <c r="AU91">
        <v>1.5997000000000001E-2</v>
      </c>
      <c r="AV91">
        <v>6.6299999999999996E-3</v>
      </c>
      <c r="AW91">
        <v>9.9100000000000004E-3</v>
      </c>
      <c r="AX91">
        <v>5.7549999999999997E-3</v>
      </c>
      <c r="BA91">
        <v>0.13788126409099999</v>
      </c>
      <c r="BB91">
        <v>1.2896374799E-2</v>
      </c>
      <c r="BC91">
        <v>1.612310065E-3</v>
      </c>
      <c r="BD91">
        <v>1.592552406E-3</v>
      </c>
      <c r="BF91" t="s">
        <v>356</v>
      </c>
      <c r="BI91">
        <f t="shared" si="2"/>
        <v>1.592552406E-3</v>
      </c>
      <c r="BJ91">
        <v>1.592552406E-3</v>
      </c>
    </row>
    <row r="92" spans="1:62" x14ac:dyDescent="0.4">
      <c r="A92">
        <v>0.32163700000000001</v>
      </c>
      <c r="B92">
        <v>8.6968000000000004E-2</v>
      </c>
      <c r="C92">
        <v>0.170349</v>
      </c>
      <c r="D92">
        <v>0.24673600000000001</v>
      </c>
      <c r="M92">
        <v>0.25475200999999997</v>
      </c>
      <c r="N92">
        <v>1.3352010900000001E-4</v>
      </c>
      <c r="O92">
        <v>7.8371940179999995E-3</v>
      </c>
      <c r="P92">
        <v>6.9249999999999997E-3</v>
      </c>
      <c r="R92">
        <v>0.32071499999999997</v>
      </c>
      <c r="S92">
        <v>0.26198100000000002</v>
      </c>
      <c r="T92">
        <v>0.21548800000000001</v>
      </c>
      <c r="U92">
        <v>0.19012399999999999</v>
      </c>
      <c r="V92" s="17">
        <v>0.19187599999999999</v>
      </c>
      <c r="W92">
        <v>0.27577299999999999</v>
      </c>
      <c r="X92">
        <v>0.302867</v>
      </c>
      <c r="Z92">
        <v>8.8081412016999996E-2</v>
      </c>
      <c r="AA92">
        <v>6.7901954055000005E-2</v>
      </c>
      <c r="AB92" s="17">
        <v>6.5655417739999999E-2</v>
      </c>
      <c r="AC92" s="19">
        <v>7.1035688740000002E-3</v>
      </c>
      <c r="AD92">
        <v>7.2926253080000003E-2</v>
      </c>
      <c r="AH92">
        <v>8.9023000000000005E-2</v>
      </c>
      <c r="AI92">
        <v>0.21540999999999999</v>
      </c>
      <c r="AJ92" s="17">
        <v>6.6348000000000004E-2</v>
      </c>
      <c r="AK92">
        <v>0.15265100000000001</v>
      </c>
      <c r="AL92">
        <v>0.22627700000000001</v>
      </c>
      <c r="AQ92">
        <v>0.121457</v>
      </c>
      <c r="AR92">
        <v>0.248447</v>
      </c>
      <c r="AS92">
        <v>0.12845100000000001</v>
      </c>
      <c r="AT92">
        <v>0.275453</v>
      </c>
      <c r="AU92">
        <v>1.5162999999999999E-2</v>
      </c>
      <c r="AV92">
        <v>6.2779999999999997E-3</v>
      </c>
      <c r="AW92">
        <v>9.3769999999999999E-3</v>
      </c>
      <c r="AX92">
        <v>5.4479999999999997E-3</v>
      </c>
      <c r="BA92">
        <v>0.13307273387900001</v>
      </c>
      <c r="BB92">
        <v>1.2200922705000001E-2</v>
      </c>
      <c r="BC92">
        <v>1.6082144580000001E-3</v>
      </c>
      <c r="BD92">
        <v>1.5890845100000001E-3</v>
      </c>
      <c r="BF92" t="s">
        <v>357</v>
      </c>
      <c r="BI92">
        <f t="shared" si="2"/>
        <v>1.5890845100000001E-3</v>
      </c>
      <c r="BJ92">
        <v>1.5890845100000001E-3</v>
      </c>
    </row>
    <row r="93" spans="1:62" x14ac:dyDescent="0.4">
      <c r="A93">
        <v>0.31891999999999998</v>
      </c>
      <c r="B93">
        <v>8.3529999999999993E-2</v>
      </c>
      <c r="C93">
        <v>0.17067599999999999</v>
      </c>
      <c r="D93">
        <v>0.24069599999999999</v>
      </c>
      <c r="M93">
        <v>0.24940621900000001</v>
      </c>
      <c r="N93">
        <v>1.2067025799999999E-4</v>
      </c>
      <c r="O93">
        <v>7.4414312839999998E-3</v>
      </c>
      <c r="P93">
        <v>6.5750000000000001E-3</v>
      </c>
      <c r="R93">
        <v>0.31811299999999998</v>
      </c>
      <c r="S93">
        <v>0.25907200000000002</v>
      </c>
      <c r="T93">
        <v>0.21238299999999999</v>
      </c>
      <c r="U93">
        <v>0.18692</v>
      </c>
      <c r="V93" s="17">
        <v>0.18854000000000001</v>
      </c>
      <c r="W93">
        <v>0.27302399999999999</v>
      </c>
      <c r="X93">
        <v>0.30043799999999998</v>
      </c>
      <c r="Z93">
        <v>8.4153793751999995E-2</v>
      </c>
      <c r="AA93">
        <v>6.4996346831000001E-2</v>
      </c>
      <c r="AB93" s="17">
        <v>6.2571451067999995E-2</v>
      </c>
      <c r="AC93" s="19">
        <v>6.7423731090000003E-3</v>
      </c>
      <c r="AD93">
        <v>7.0066079497E-2</v>
      </c>
      <c r="AH93">
        <v>8.5264000000000006E-2</v>
      </c>
      <c r="AI93">
        <v>0.22950599999999999</v>
      </c>
      <c r="AJ93" s="17">
        <v>6.3769999999999993E-2</v>
      </c>
      <c r="AK93">
        <v>0.15102099999999999</v>
      </c>
      <c r="AL93">
        <v>0.220142</v>
      </c>
      <c r="AQ93">
        <v>0.116828</v>
      </c>
      <c r="AR93">
        <v>0.25246000000000002</v>
      </c>
      <c r="AS93">
        <v>0.12374499999999999</v>
      </c>
      <c r="AT93">
        <v>0.26829799999999998</v>
      </c>
      <c r="AU93">
        <v>1.4378E-2</v>
      </c>
      <c r="AV93">
        <v>5.9540000000000001E-3</v>
      </c>
      <c r="AW93">
        <v>8.8859999999999998E-3</v>
      </c>
      <c r="AX93">
        <v>5.1879999999999999E-3</v>
      </c>
      <c r="BA93">
        <v>0.12759819626800001</v>
      </c>
      <c r="BB93">
        <v>1.1554871685999999E-2</v>
      </c>
      <c r="BC93">
        <v>1.6040903280000001E-3</v>
      </c>
      <c r="BD93">
        <v>1.5857770340000001E-3</v>
      </c>
      <c r="BF93" t="s">
        <v>358</v>
      </c>
      <c r="BI93">
        <f t="shared" si="2"/>
        <v>1.5857770340000001E-3</v>
      </c>
      <c r="BJ93">
        <v>1.5857770340000001E-3</v>
      </c>
    </row>
    <row r="94" spans="1:62" x14ac:dyDescent="0.4">
      <c r="A94">
        <v>0.31625999999999999</v>
      </c>
      <c r="B94">
        <v>7.9828999999999997E-2</v>
      </c>
      <c r="C94">
        <v>0.16878299999999999</v>
      </c>
      <c r="D94">
        <v>0.23568500000000001</v>
      </c>
      <c r="M94">
        <v>0.24327579099999999</v>
      </c>
      <c r="N94">
        <v>1.0904758499999999E-4</v>
      </c>
      <c r="O94">
        <v>7.0738103240000003E-3</v>
      </c>
      <c r="P94">
        <v>6.2519999999999997E-3</v>
      </c>
      <c r="R94">
        <v>0.31550699999999998</v>
      </c>
      <c r="S94">
        <v>0.25618999999999997</v>
      </c>
      <c r="T94">
        <v>0.20938999999999999</v>
      </c>
      <c r="U94">
        <v>0.18379499999999999</v>
      </c>
      <c r="V94" s="17">
        <v>0.185303</v>
      </c>
      <c r="W94">
        <v>0.27034599999999998</v>
      </c>
      <c r="X94">
        <v>0.29807</v>
      </c>
      <c r="Z94">
        <v>8.1250660121000004E-2</v>
      </c>
      <c r="AA94">
        <v>6.2151473015999999E-2</v>
      </c>
      <c r="AB94" s="17">
        <v>5.9848211706E-2</v>
      </c>
      <c r="AC94" s="19">
        <v>6.4071891830000003E-3</v>
      </c>
      <c r="AD94">
        <v>6.7702978849000006E-2</v>
      </c>
      <c r="AH94">
        <v>8.2084000000000004E-2</v>
      </c>
      <c r="AI94">
        <v>0.20793</v>
      </c>
      <c r="AJ94" s="17">
        <v>6.0671000000000003E-2</v>
      </c>
      <c r="AK94">
        <v>0.14579500000000001</v>
      </c>
      <c r="AL94">
        <v>0.212226</v>
      </c>
      <c r="AQ94">
        <v>0.111779</v>
      </c>
      <c r="AR94">
        <v>0.24867400000000001</v>
      </c>
      <c r="AS94">
        <v>0.11946900000000001</v>
      </c>
      <c r="AT94">
        <v>0.267017</v>
      </c>
      <c r="AU94">
        <v>1.3644E-2</v>
      </c>
      <c r="AV94">
        <v>5.6490000000000004E-3</v>
      </c>
      <c r="AW94">
        <v>8.4309999999999993E-3</v>
      </c>
      <c r="AX94">
        <v>4.9290000000000002E-3</v>
      </c>
      <c r="BA94">
        <v>0.122549764812</v>
      </c>
      <c r="BB94">
        <v>1.0952894576000001E-2</v>
      </c>
      <c r="BC94">
        <v>1.599921496E-3</v>
      </c>
      <c r="BD94">
        <v>1.5826973830000001E-3</v>
      </c>
      <c r="BF94" t="s">
        <v>359</v>
      </c>
      <c r="BI94">
        <f t="shared" si="2"/>
        <v>1.5826973830000001E-3</v>
      </c>
      <c r="BJ94">
        <v>1.5826973830000001E-3</v>
      </c>
    </row>
    <row r="95" spans="1:62" x14ac:dyDescent="0.4">
      <c r="A95">
        <v>0.31374200000000002</v>
      </c>
      <c r="B95">
        <v>7.7033000000000004E-2</v>
      </c>
      <c r="C95">
        <v>0.16906499999999999</v>
      </c>
      <c r="D95">
        <v>0.22906799999999999</v>
      </c>
      <c r="M95">
        <v>0.23718716200000001</v>
      </c>
      <c r="N95">
        <v>9.8533186000000002E-5</v>
      </c>
      <c r="O95">
        <v>6.732989103E-3</v>
      </c>
      <c r="P95">
        <v>5.953E-3</v>
      </c>
      <c r="R95">
        <v>0.31292399999999998</v>
      </c>
      <c r="S95">
        <v>0.253409</v>
      </c>
      <c r="T95">
        <v>0.206426</v>
      </c>
      <c r="U95">
        <v>0.180728</v>
      </c>
      <c r="V95" s="17">
        <v>0.182148</v>
      </c>
      <c r="W95">
        <v>0.26772699999999999</v>
      </c>
      <c r="X95">
        <v>0.29575200000000001</v>
      </c>
      <c r="Z95">
        <v>7.8945562243000006E-2</v>
      </c>
      <c r="AA95">
        <v>5.9703629463999999E-2</v>
      </c>
      <c r="AB95" s="17">
        <v>5.7658229023000003E-2</v>
      </c>
      <c r="AC95" s="19">
        <v>6.0980385170000002E-3</v>
      </c>
      <c r="AD95">
        <v>6.5132319926999999E-2</v>
      </c>
      <c r="AH95">
        <v>7.9382999999999995E-2</v>
      </c>
      <c r="AI95">
        <v>0.196801</v>
      </c>
      <c r="AJ95" s="17">
        <v>5.8331000000000001E-2</v>
      </c>
      <c r="AK95">
        <v>0.142535</v>
      </c>
      <c r="AL95">
        <v>0.207261</v>
      </c>
      <c r="AQ95">
        <v>0.10784000000000001</v>
      </c>
      <c r="AR95">
        <v>0.23903099999999999</v>
      </c>
      <c r="AS95">
        <v>0.115315</v>
      </c>
      <c r="AT95">
        <v>0.267509</v>
      </c>
      <c r="AU95">
        <v>1.2952E-2</v>
      </c>
      <c r="AV95">
        <v>5.3730000000000002E-3</v>
      </c>
      <c r="AW95">
        <v>8.005E-3</v>
      </c>
      <c r="AX95">
        <v>4.712E-3</v>
      </c>
      <c r="BA95">
        <v>0.118507504463</v>
      </c>
      <c r="BB95">
        <v>1.0384954512E-2</v>
      </c>
      <c r="BC95">
        <v>1.59601518E-3</v>
      </c>
      <c r="BD95">
        <v>1.5797114470000001E-3</v>
      </c>
      <c r="BF95" t="s">
        <v>360</v>
      </c>
      <c r="BI95">
        <f t="shared" si="2"/>
        <v>1.5797114470000001E-3</v>
      </c>
      <c r="BJ95">
        <v>1.5797114470000001E-3</v>
      </c>
    </row>
    <row r="96" spans="1:62" x14ac:dyDescent="0.4">
      <c r="A96">
        <v>0.31129299999999999</v>
      </c>
      <c r="B96">
        <v>7.4340000000000003E-2</v>
      </c>
      <c r="C96">
        <v>0.16345999999999999</v>
      </c>
      <c r="D96">
        <v>0.22764200000000001</v>
      </c>
      <c r="M96">
        <v>0.23171491899999999</v>
      </c>
      <c r="N96">
        <v>8.9021531000000006E-5</v>
      </c>
      <c r="O96">
        <v>6.4162942580000002E-3</v>
      </c>
      <c r="P96">
        <v>5.6759999999999996E-3</v>
      </c>
      <c r="R96">
        <v>0.31046699999999999</v>
      </c>
      <c r="S96">
        <v>0.250695</v>
      </c>
      <c r="T96">
        <v>0.20360400000000001</v>
      </c>
      <c r="U96">
        <v>0.17780899999999999</v>
      </c>
      <c r="V96" s="17">
        <v>0.17907500000000001</v>
      </c>
      <c r="W96">
        <v>0.265183</v>
      </c>
      <c r="X96">
        <v>0.29349199999999998</v>
      </c>
      <c r="Z96">
        <v>7.5806416570999999E-2</v>
      </c>
      <c r="AA96">
        <v>5.7751387357999999E-2</v>
      </c>
      <c r="AB96" s="17">
        <v>5.5263265967E-2</v>
      </c>
      <c r="AC96" s="19">
        <v>5.8125513609999999E-3</v>
      </c>
      <c r="AD96">
        <v>6.2383953482000001E-2</v>
      </c>
      <c r="AH96">
        <v>7.5740000000000002E-2</v>
      </c>
      <c r="AI96">
        <v>0.188189</v>
      </c>
      <c r="AJ96" s="17">
        <v>5.5937000000000001E-2</v>
      </c>
      <c r="AK96">
        <v>0.143038</v>
      </c>
      <c r="AL96">
        <v>0.199021</v>
      </c>
      <c r="AQ96">
        <v>0.103825</v>
      </c>
      <c r="AR96">
        <v>0.22797100000000001</v>
      </c>
      <c r="AS96">
        <v>0.112356</v>
      </c>
      <c r="AT96">
        <v>0.26477699999999998</v>
      </c>
      <c r="AU96">
        <v>1.2304000000000001E-2</v>
      </c>
      <c r="AV96">
        <v>5.1219999999999998E-3</v>
      </c>
      <c r="AW96">
        <v>7.6059999999999999E-3</v>
      </c>
      <c r="AX96">
        <v>4.4949999999999999E-3</v>
      </c>
      <c r="BA96">
        <v>0.11447129398600001</v>
      </c>
      <c r="BB96">
        <v>9.8570026460000001E-3</v>
      </c>
      <c r="BC96">
        <v>1.592242392E-3</v>
      </c>
      <c r="BD96">
        <v>1.5766992000000001E-3</v>
      </c>
      <c r="BF96" t="s">
        <v>361</v>
      </c>
      <c r="BI96">
        <f t="shared" si="2"/>
        <v>1.5766992000000001E-3</v>
      </c>
      <c r="BJ96">
        <v>1.5766992000000001E-3</v>
      </c>
    </row>
    <row r="97" spans="1:62" x14ac:dyDescent="0.4">
      <c r="A97">
        <v>0.30883699999999997</v>
      </c>
      <c r="B97">
        <v>7.1452000000000002E-2</v>
      </c>
      <c r="C97">
        <v>0.160856</v>
      </c>
      <c r="D97">
        <v>0.22417699999999999</v>
      </c>
      <c r="M97">
        <v>0.22582611399999999</v>
      </c>
      <c r="N97">
        <v>8.0415921000000001E-5</v>
      </c>
      <c r="O97">
        <v>6.1224084349999998E-3</v>
      </c>
      <c r="P97">
        <v>5.4190000000000002E-3</v>
      </c>
      <c r="R97">
        <v>0.30798999999999999</v>
      </c>
      <c r="S97">
        <v>0.24804200000000001</v>
      </c>
      <c r="T97">
        <v>0.20084099999999999</v>
      </c>
      <c r="U97">
        <v>0.17491699999999999</v>
      </c>
      <c r="V97" s="17">
        <v>0.17608499999999999</v>
      </c>
      <c r="W97">
        <v>0.262681</v>
      </c>
      <c r="X97">
        <v>0.29129300000000002</v>
      </c>
      <c r="Z97">
        <v>7.2322823107E-2</v>
      </c>
      <c r="AA97">
        <v>5.5448766798000003E-2</v>
      </c>
      <c r="AB97" s="17">
        <v>5.3118221462000001E-2</v>
      </c>
      <c r="AC97" s="19">
        <v>5.546789616E-3</v>
      </c>
      <c r="AD97">
        <v>6.0031708330000003E-2</v>
      </c>
      <c r="AH97">
        <v>7.2817000000000007E-2</v>
      </c>
      <c r="AI97">
        <v>0.191693</v>
      </c>
      <c r="AJ97" s="17">
        <v>5.3963999999999998E-2</v>
      </c>
      <c r="AK97">
        <v>0.136958</v>
      </c>
      <c r="AL97">
        <v>0.194582</v>
      </c>
      <c r="AQ97">
        <v>9.9708000000000005E-2</v>
      </c>
      <c r="AR97">
        <v>0.21945000000000001</v>
      </c>
      <c r="AS97">
        <v>0.108469</v>
      </c>
      <c r="AT97">
        <v>0.27346999999999999</v>
      </c>
      <c r="AU97">
        <v>1.1697000000000001E-2</v>
      </c>
      <c r="AV97">
        <v>4.8840000000000003E-3</v>
      </c>
      <c r="AW97">
        <v>7.2350000000000001E-3</v>
      </c>
      <c r="AX97">
        <v>4.3119999999999999E-3</v>
      </c>
      <c r="BA97">
        <v>0.110092274845</v>
      </c>
      <c r="BB97">
        <v>9.3654189259999993E-3</v>
      </c>
      <c r="BC97">
        <v>1.5888004559999999E-3</v>
      </c>
      <c r="BD97">
        <v>1.5737458599999999E-3</v>
      </c>
      <c r="BF97" t="s">
        <v>362</v>
      </c>
      <c r="BI97">
        <f t="shared" si="2"/>
        <v>1.5737458599999999E-3</v>
      </c>
      <c r="BJ97">
        <v>1.5737458599999999E-3</v>
      </c>
    </row>
    <row r="98" spans="1:62" x14ac:dyDescent="0.4">
      <c r="A98">
        <v>0.30654999999999999</v>
      </c>
      <c r="B98">
        <v>6.8963999999999998E-2</v>
      </c>
      <c r="C98">
        <v>0.15503900000000001</v>
      </c>
      <c r="D98">
        <v>0.220667</v>
      </c>
      <c r="M98">
        <v>0.22002366200000001</v>
      </c>
      <c r="N98">
        <v>7.2627778999999999E-5</v>
      </c>
      <c r="O98">
        <v>5.8497926219999996E-3</v>
      </c>
      <c r="P98">
        <v>5.182E-3</v>
      </c>
      <c r="R98">
        <v>0.30564000000000002</v>
      </c>
      <c r="S98">
        <v>0.24548300000000001</v>
      </c>
      <c r="T98">
        <v>0.198076</v>
      </c>
      <c r="U98">
        <v>0.17213500000000001</v>
      </c>
      <c r="V98" s="17">
        <v>0.17316500000000001</v>
      </c>
      <c r="W98">
        <v>0.26025100000000001</v>
      </c>
      <c r="X98">
        <v>0.28914200000000001</v>
      </c>
      <c r="Z98">
        <v>6.9868594408000001E-2</v>
      </c>
      <c r="AA98">
        <v>5.3030468524E-2</v>
      </c>
      <c r="AB98" s="17">
        <v>5.1061838865E-2</v>
      </c>
      <c r="AC98" s="19">
        <v>5.3011262789999999E-3</v>
      </c>
      <c r="AD98">
        <v>5.7660277933E-2</v>
      </c>
      <c r="AH98">
        <v>7.0220000000000005E-2</v>
      </c>
      <c r="AI98">
        <v>0.18867700000000001</v>
      </c>
      <c r="AJ98" s="17">
        <v>5.1905E-2</v>
      </c>
      <c r="AK98">
        <v>0.13339699999999999</v>
      </c>
      <c r="AL98">
        <v>0.185977</v>
      </c>
      <c r="AQ98">
        <v>9.5800999999999997E-2</v>
      </c>
      <c r="AR98">
        <v>0.20941499999999999</v>
      </c>
      <c r="AS98">
        <v>0.104078</v>
      </c>
      <c r="AT98">
        <v>0.26113700000000001</v>
      </c>
      <c r="AU98">
        <v>1.1124999999999999E-2</v>
      </c>
      <c r="AV98">
        <v>4.6690000000000004E-3</v>
      </c>
      <c r="AW98">
        <v>6.8929999999999998E-3</v>
      </c>
      <c r="AX98">
        <v>4.1310000000000001E-3</v>
      </c>
      <c r="BA98">
        <v>0.10595575720100001</v>
      </c>
      <c r="BB98">
        <v>8.9051937679999991E-3</v>
      </c>
      <c r="BC98">
        <v>1.585455961E-3</v>
      </c>
      <c r="BD98">
        <v>1.5709276780000001E-3</v>
      </c>
      <c r="BF98" t="s">
        <v>363</v>
      </c>
      <c r="BI98">
        <f t="shared" si="2"/>
        <v>1.5709276780000001E-3</v>
      </c>
      <c r="BJ98">
        <v>1.5709276780000001E-3</v>
      </c>
    </row>
    <row r="99" spans="1:62" x14ac:dyDescent="0.4">
      <c r="A99">
        <v>0.304255</v>
      </c>
      <c r="B99">
        <v>6.6306000000000004E-2</v>
      </c>
      <c r="C99">
        <v>0.14969399999999999</v>
      </c>
      <c r="D99">
        <v>0.21255099999999999</v>
      </c>
      <c r="M99">
        <v>0.214934126</v>
      </c>
      <c r="N99">
        <v>6.5578736999999997E-5</v>
      </c>
      <c r="O99">
        <v>5.5963783520000003E-3</v>
      </c>
      <c r="P99">
        <v>4.9620000000000003E-3</v>
      </c>
      <c r="R99">
        <v>0.30346400000000001</v>
      </c>
      <c r="S99">
        <v>0.24299899999999999</v>
      </c>
      <c r="T99">
        <v>0.19543099999999999</v>
      </c>
      <c r="U99">
        <v>0.16938900000000001</v>
      </c>
      <c r="V99" s="17">
        <v>0.17033400000000001</v>
      </c>
      <c r="W99">
        <v>0.25788800000000001</v>
      </c>
      <c r="X99">
        <v>0.28704800000000003</v>
      </c>
      <c r="Z99">
        <v>6.7508302628999997E-2</v>
      </c>
      <c r="AA99">
        <v>5.1531825215E-2</v>
      </c>
      <c r="AB99" s="17">
        <v>4.8572700470999999E-2</v>
      </c>
      <c r="AC99" s="19">
        <v>5.0751180390000003E-3</v>
      </c>
      <c r="AD99">
        <v>5.5575024336999998E-2</v>
      </c>
      <c r="AH99">
        <v>6.8005999999999997E-2</v>
      </c>
      <c r="AI99">
        <v>0.17777699999999999</v>
      </c>
      <c r="AJ99" s="17">
        <v>4.9702000000000003E-2</v>
      </c>
      <c r="AK99">
        <v>0.13025800000000001</v>
      </c>
      <c r="AL99">
        <v>0.18060200000000001</v>
      </c>
      <c r="AQ99">
        <v>9.1883000000000006E-2</v>
      </c>
      <c r="AR99">
        <v>0.20519799999999999</v>
      </c>
      <c r="AS99">
        <v>0.103161</v>
      </c>
      <c r="AT99">
        <v>0.25349899999999997</v>
      </c>
      <c r="AU99">
        <v>1.059E-2</v>
      </c>
      <c r="AV99">
        <v>4.4739999999999997E-3</v>
      </c>
      <c r="AW99">
        <v>6.5760000000000002E-3</v>
      </c>
      <c r="AX99">
        <v>3.9760000000000004E-3</v>
      </c>
      <c r="BA99">
        <v>0.102624945343</v>
      </c>
      <c r="BB99">
        <v>8.4746712819999993E-3</v>
      </c>
      <c r="BC99">
        <v>1.5820544210000001E-3</v>
      </c>
      <c r="BD99">
        <v>1.568185864E-3</v>
      </c>
      <c r="BF99" t="s">
        <v>364</v>
      </c>
      <c r="BI99">
        <f t="shared" si="2"/>
        <v>1.568185864E-3</v>
      </c>
      <c r="BJ99">
        <v>1.568185864E-3</v>
      </c>
    </row>
    <row r="100" spans="1:62" x14ac:dyDescent="0.4">
      <c r="A100">
        <v>0.301954</v>
      </c>
      <c r="B100">
        <v>6.3926999999999998E-2</v>
      </c>
      <c r="C100">
        <v>0.14583499999999999</v>
      </c>
      <c r="D100">
        <v>0.21066499999999999</v>
      </c>
      <c r="M100">
        <v>0.20982669300000001</v>
      </c>
      <c r="N100">
        <v>5.9201284000000001E-5</v>
      </c>
      <c r="O100">
        <v>5.3615360519999999E-3</v>
      </c>
      <c r="P100">
        <v>4.7580000000000001E-3</v>
      </c>
      <c r="R100">
        <v>0.30110599999999998</v>
      </c>
      <c r="S100">
        <v>0.240512</v>
      </c>
      <c r="T100">
        <v>0.192858</v>
      </c>
      <c r="U100">
        <v>0.16673399999999999</v>
      </c>
      <c r="V100" s="17">
        <v>0.167572</v>
      </c>
      <c r="W100">
        <v>0.25556499999999999</v>
      </c>
      <c r="X100">
        <v>0.28499099999999999</v>
      </c>
      <c r="Z100">
        <v>6.5213441849000006E-2</v>
      </c>
      <c r="AA100">
        <v>5.0199486315E-2</v>
      </c>
      <c r="AB100" s="17">
        <v>4.6873725950999999E-2</v>
      </c>
      <c r="AC100" s="19">
        <v>4.8650871029999997E-3</v>
      </c>
      <c r="AD100">
        <v>5.3618222474999998E-2</v>
      </c>
      <c r="AH100">
        <v>6.5419000000000005E-2</v>
      </c>
      <c r="AI100">
        <v>0.17704900000000001</v>
      </c>
      <c r="AJ100" s="17">
        <v>4.8126000000000002E-2</v>
      </c>
      <c r="AK100">
        <v>0.12395399999999999</v>
      </c>
      <c r="AL100">
        <v>0.17550399999999999</v>
      </c>
      <c r="AQ100">
        <v>8.9398000000000005E-2</v>
      </c>
      <c r="AR100">
        <v>0.20192599999999999</v>
      </c>
      <c r="AS100">
        <v>0.101447</v>
      </c>
      <c r="AT100">
        <v>0.23982200000000001</v>
      </c>
      <c r="AU100">
        <v>1.0087E-2</v>
      </c>
      <c r="AV100">
        <v>4.2909999999999997E-3</v>
      </c>
      <c r="AW100">
        <v>6.2810000000000001E-3</v>
      </c>
      <c r="AX100">
        <v>3.8249999999999998E-3</v>
      </c>
      <c r="BA100">
        <v>0.10060104727700001</v>
      </c>
      <c r="BB100">
        <v>8.07098113E-3</v>
      </c>
      <c r="BC100">
        <v>1.578868367E-3</v>
      </c>
      <c r="BD100">
        <v>1.565503539E-3</v>
      </c>
      <c r="BF100" t="s">
        <v>365</v>
      </c>
      <c r="BI100">
        <f t="shared" si="2"/>
        <v>1.565503539E-3</v>
      </c>
      <c r="BJ100">
        <v>1.565503539E-3</v>
      </c>
    </row>
    <row r="101" spans="1:62" x14ac:dyDescent="0.4">
      <c r="A101">
        <v>0.29975400000000002</v>
      </c>
      <c r="B101">
        <v>6.1473E-2</v>
      </c>
      <c r="C101">
        <v>0.140844</v>
      </c>
      <c r="D101">
        <v>0.20533499999999999</v>
      </c>
      <c r="M101">
        <v>0.20514634300000001</v>
      </c>
      <c r="N101">
        <v>5.3435152999999998E-5</v>
      </c>
      <c r="O101">
        <v>5.1437960939999996E-3</v>
      </c>
      <c r="P101">
        <v>4.5700000000000003E-3</v>
      </c>
      <c r="R101">
        <v>0.29896899999999998</v>
      </c>
      <c r="S101">
        <v>0.23808599999999999</v>
      </c>
      <c r="T101">
        <v>0.19034899999999999</v>
      </c>
      <c r="U101">
        <v>0.164158</v>
      </c>
      <c r="V101" s="17">
        <v>0.16489000000000001</v>
      </c>
      <c r="W101">
        <v>0.25329800000000002</v>
      </c>
      <c r="X101">
        <v>0.28298899999999999</v>
      </c>
      <c r="Z101">
        <v>6.3168294727999993E-2</v>
      </c>
      <c r="AA101">
        <v>4.7862611711000001E-2</v>
      </c>
      <c r="AB101" s="17">
        <v>4.4988751410999998E-2</v>
      </c>
      <c r="AC101" s="19">
        <v>4.6700565140000002E-3</v>
      </c>
      <c r="AD101">
        <v>5.1851231604999999E-2</v>
      </c>
      <c r="AH101">
        <v>6.2905000000000003E-2</v>
      </c>
      <c r="AI101">
        <v>0.16177800000000001</v>
      </c>
      <c r="AJ101" s="17">
        <v>4.6020999999999999E-2</v>
      </c>
      <c r="AK101">
        <v>0.11956700000000001</v>
      </c>
      <c r="AL101">
        <v>0.169263</v>
      </c>
      <c r="AQ101">
        <v>8.5545999999999997E-2</v>
      </c>
      <c r="AR101">
        <v>0.20569000000000001</v>
      </c>
      <c r="AS101">
        <v>9.9962999999999996E-2</v>
      </c>
      <c r="AT101">
        <v>0.23324</v>
      </c>
      <c r="AU101">
        <v>9.6150000000000003E-3</v>
      </c>
      <c r="AV101">
        <v>4.1219999999999998E-3</v>
      </c>
      <c r="AW101">
        <v>6.0049999999999999E-3</v>
      </c>
      <c r="AX101">
        <v>3.6930000000000001E-3</v>
      </c>
      <c r="BA101">
        <v>9.6812672912999997E-2</v>
      </c>
      <c r="BB101">
        <v>7.6963575560000004E-3</v>
      </c>
      <c r="BC101">
        <v>1.5757812650000001E-3</v>
      </c>
      <c r="BD101">
        <v>1.5629348349999999E-3</v>
      </c>
      <c r="BF101" t="s">
        <v>366</v>
      </c>
      <c r="BI101">
        <f t="shared" si="2"/>
        <v>1.5629348349999999E-3</v>
      </c>
      <c r="BJ101">
        <v>1.5629348349999999E-3</v>
      </c>
    </row>
    <row r="102" spans="1:62" x14ac:dyDescent="0.4">
      <c r="A102">
        <v>0.29762699999999997</v>
      </c>
      <c r="B102">
        <v>5.9344000000000001E-2</v>
      </c>
      <c r="C102">
        <v>0.135125</v>
      </c>
      <c r="D102">
        <v>0.20147599999999999</v>
      </c>
      <c r="M102">
        <v>0.20077231500000001</v>
      </c>
      <c r="N102">
        <v>4.8223358999999998E-5</v>
      </c>
      <c r="O102">
        <v>4.9412776719999999E-3</v>
      </c>
      <c r="P102">
        <v>4.3959999999999997E-3</v>
      </c>
      <c r="R102">
        <v>0.29686699999999999</v>
      </c>
      <c r="S102">
        <v>0.23576800000000001</v>
      </c>
      <c r="T102">
        <v>0.18790399999999999</v>
      </c>
      <c r="U102">
        <v>0.16166700000000001</v>
      </c>
      <c r="V102" s="17">
        <v>0.16226399999999999</v>
      </c>
      <c r="W102">
        <v>0.25107099999999999</v>
      </c>
      <c r="X102">
        <v>0.281032</v>
      </c>
      <c r="Z102">
        <v>6.0399867593999998E-2</v>
      </c>
      <c r="AA102">
        <v>4.6132232994000003E-2</v>
      </c>
      <c r="AB102" s="17">
        <v>4.3217960744999999E-2</v>
      </c>
      <c r="AC102" s="19">
        <v>4.4908341949999996E-3</v>
      </c>
      <c r="AD102">
        <v>5.0548560917000003E-2</v>
      </c>
      <c r="AH102">
        <v>6.0803999999999997E-2</v>
      </c>
      <c r="AI102">
        <v>0.15413299999999999</v>
      </c>
      <c r="AJ102" s="17">
        <v>4.4375999999999999E-2</v>
      </c>
      <c r="AK102">
        <v>0.115883</v>
      </c>
      <c r="AL102">
        <v>0.16569400000000001</v>
      </c>
      <c r="AQ102">
        <v>8.2711000000000007E-2</v>
      </c>
      <c r="AR102">
        <v>0.202629</v>
      </c>
      <c r="AS102">
        <v>9.8642999999999995E-2</v>
      </c>
      <c r="AT102">
        <v>0.22781699999999999</v>
      </c>
      <c r="AU102">
        <v>9.1739999999999999E-3</v>
      </c>
      <c r="AV102">
        <v>3.9709999999999997E-3</v>
      </c>
      <c r="AW102">
        <v>5.7479999999999996E-3</v>
      </c>
      <c r="AX102">
        <v>3.5690000000000001E-3</v>
      </c>
      <c r="BA102">
        <v>9.3960605562000005E-2</v>
      </c>
      <c r="BB102">
        <v>7.346860599E-3</v>
      </c>
      <c r="BC102">
        <v>1.572768437E-3</v>
      </c>
      <c r="BD102">
        <v>1.560447039E-3</v>
      </c>
      <c r="BF102" t="s">
        <v>367</v>
      </c>
      <c r="BI102">
        <f t="shared" si="2"/>
        <v>1.560447039E-3</v>
      </c>
      <c r="BJ102">
        <v>1.560447039E-3</v>
      </c>
    </row>
    <row r="103" spans="1:62" x14ac:dyDescent="0.4">
      <c r="A103">
        <v>0.29550799999999999</v>
      </c>
      <c r="B103">
        <v>5.7789E-2</v>
      </c>
      <c r="C103">
        <v>0.13145000000000001</v>
      </c>
      <c r="D103">
        <v>0.19558800000000001</v>
      </c>
      <c r="M103">
        <v>0.195574999</v>
      </c>
      <c r="N103">
        <v>4.3512208999999998E-5</v>
      </c>
      <c r="O103">
        <v>4.7534462059999998E-3</v>
      </c>
      <c r="P103">
        <v>4.2339999999999999E-3</v>
      </c>
      <c r="R103">
        <v>0.294734</v>
      </c>
      <c r="S103">
        <v>0.233458</v>
      </c>
      <c r="T103">
        <v>0.18553500000000001</v>
      </c>
      <c r="U103">
        <v>0.15921099999999999</v>
      </c>
      <c r="V103" s="17">
        <v>0.15970300000000001</v>
      </c>
      <c r="W103">
        <v>0.24890599999999999</v>
      </c>
      <c r="X103">
        <v>0.27910600000000002</v>
      </c>
      <c r="Z103">
        <v>5.8004919439999997E-2</v>
      </c>
      <c r="AA103">
        <v>4.4193211943000001E-2</v>
      </c>
      <c r="AB103" s="17">
        <v>4.1854001581999999E-2</v>
      </c>
      <c r="AC103" s="19">
        <v>4.325107206E-3</v>
      </c>
      <c r="AD103">
        <v>4.9211822449999998E-2</v>
      </c>
      <c r="AH103">
        <v>5.8758999999999999E-2</v>
      </c>
      <c r="AI103" s="14">
        <v>0.151198</v>
      </c>
      <c r="AJ103" s="21">
        <v>4.2847999999999997E-2</v>
      </c>
      <c r="AK103" s="14">
        <v>0.11314299999999999</v>
      </c>
      <c r="AL103">
        <v>0.16072700000000001</v>
      </c>
      <c r="AQ103" s="23">
        <v>7.9161999999999996E-2</v>
      </c>
      <c r="AR103" s="14">
        <v>0.19963700000000001</v>
      </c>
      <c r="AS103" s="14">
        <v>9.8531999999999995E-2</v>
      </c>
      <c r="AT103">
        <v>0.225634</v>
      </c>
      <c r="AU103" s="14">
        <v>8.7580000000000002E-3</v>
      </c>
      <c r="AV103" s="23">
        <v>3.8289999999999999E-3</v>
      </c>
      <c r="AW103" s="14">
        <v>5.5079999999999999E-3</v>
      </c>
      <c r="AX103" s="23">
        <v>3.457E-3</v>
      </c>
      <c r="AY103" s="23"/>
      <c r="BA103">
        <v>9.1441050171999994E-2</v>
      </c>
      <c r="BB103">
        <v>7.0200269109999998E-3</v>
      </c>
      <c r="BC103">
        <v>1.5699758659999999E-3</v>
      </c>
      <c r="BD103">
        <v>1.557961456E-3</v>
      </c>
      <c r="BF103" t="s">
        <v>368</v>
      </c>
      <c r="BI103">
        <f t="shared" si="2"/>
        <v>1.557961456E-3</v>
      </c>
      <c r="BJ103">
        <v>1.557961456E-3</v>
      </c>
    </row>
    <row r="104" spans="1:62" x14ac:dyDescent="0.4">
      <c r="A104">
        <v>0.29358000000000001</v>
      </c>
      <c r="B104">
        <v>5.5506E-2</v>
      </c>
      <c r="C104">
        <v>0.12647700000000001</v>
      </c>
      <c r="D104">
        <v>0.19175500000000001</v>
      </c>
      <c r="M104">
        <v>0.19081495700000001</v>
      </c>
      <c r="N104">
        <v>3.9253579999999998E-5</v>
      </c>
      <c r="O104">
        <v>4.579397384E-3</v>
      </c>
      <c r="P104">
        <v>4.0850000000000001E-3</v>
      </c>
    </row>
    <row r="105" spans="1:62" x14ac:dyDescent="0.4">
      <c r="A105">
        <v>0.291468</v>
      </c>
      <c r="B105">
        <v>5.355E-2</v>
      </c>
      <c r="C105">
        <v>0.12280000000000001</v>
      </c>
      <c r="D105">
        <v>0.18724199999999999</v>
      </c>
      <c r="M105">
        <v>0.187344179</v>
      </c>
      <c r="N105">
        <v>3.5406118999999998E-5</v>
      </c>
      <c r="O105">
        <v>4.4176653030000004E-3</v>
      </c>
      <c r="P105">
        <v>3.947E-3</v>
      </c>
    </row>
    <row r="106" spans="1:62" x14ac:dyDescent="0.4">
      <c r="A106">
        <v>0.289524</v>
      </c>
      <c r="B106">
        <v>5.2192000000000002E-2</v>
      </c>
      <c r="C106">
        <v>0.119698</v>
      </c>
      <c r="D106">
        <v>0.182531</v>
      </c>
      <c r="M106">
        <v>0.18430501199999999</v>
      </c>
      <c r="N106">
        <v>3.1933461000000002E-5</v>
      </c>
      <c r="O106">
        <v>4.2674215510000004E-3</v>
      </c>
      <c r="P106">
        <v>3.8189999999999999E-3</v>
      </c>
    </row>
    <row r="107" spans="1:62" x14ac:dyDescent="0.4">
      <c r="A107">
        <v>0.287524</v>
      </c>
      <c r="B107">
        <v>5.0282E-2</v>
      </c>
      <c r="C107">
        <v>0.117087</v>
      </c>
      <c r="D107">
        <v>0.17712700000000001</v>
      </c>
      <c r="M107">
        <v>0.18110148600000001</v>
      </c>
      <c r="N107">
        <v>2.8802309000000002E-5</v>
      </c>
      <c r="O107">
        <v>4.1281939480000002E-3</v>
      </c>
      <c r="P107">
        <v>3.7000000000000002E-3</v>
      </c>
    </row>
    <row r="108" spans="1:62" x14ac:dyDescent="0.4">
      <c r="A108">
        <v>0.28567100000000001</v>
      </c>
      <c r="B108">
        <v>4.9144E-2</v>
      </c>
      <c r="C108">
        <v>0.113612</v>
      </c>
      <c r="D108">
        <v>0.17333699999999999</v>
      </c>
      <c r="M108">
        <v>0.179071128</v>
      </c>
      <c r="N108">
        <v>2.5981108E-5</v>
      </c>
      <c r="O108">
        <v>3.9989035580000002E-3</v>
      </c>
      <c r="P108">
        <v>3.5899999999999999E-3</v>
      </c>
    </row>
    <row r="109" spans="1:62" x14ac:dyDescent="0.4">
      <c r="A109">
        <v>0.28379199999999999</v>
      </c>
      <c r="B109">
        <v>4.7402E-2</v>
      </c>
      <c r="C109">
        <v>0.11282200000000001</v>
      </c>
      <c r="D109">
        <v>0.170568</v>
      </c>
      <c r="M109">
        <v>0.175029457</v>
      </c>
      <c r="N109">
        <v>2.3439150000000001E-5</v>
      </c>
      <c r="O109">
        <v>3.878728254E-3</v>
      </c>
      <c r="P109">
        <v>3.4880000000000002E-3</v>
      </c>
    </row>
    <row r="110" spans="1:62" x14ac:dyDescent="0.4">
      <c r="A110">
        <v>0.28197499999999998</v>
      </c>
      <c r="B110">
        <v>4.5966E-2</v>
      </c>
      <c r="C110">
        <v>0.11150500000000001</v>
      </c>
      <c r="D110">
        <v>0.17027200000000001</v>
      </c>
      <c r="M110">
        <v>0.17162191900000001</v>
      </c>
      <c r="N110">
        <v>2.1146534000000001E-5</v>
      </c>
      <c r="O110">
        <v>3.7673714109999999E-3</v>
      </c>
      <c r="P110">
        <v>3.3939999999999999E-3</v>
      </c>
    </row>
    <row r="111" spans="1:62" x14ac:dyDescent="0.4">
      <c r="A111">
        <v>0.28018799999999999</v>
      </c>
      <c r="B111">
        <v>4.4606E-2</v>
      </c>
      <c r="C111">
        <v>0.11010499999999999</v>
      </c>
      <c r="D111">
        <v>0.16705900000000001</v>
      </c>
      <c r="M111">
        <v>0.170171291</v>
      </c>
      <c r="N111">
        <v>1.9075769E-5</v>
      </c>
      <c r="O111">
        <v>3.663877724E-3</v>
      </c>
      <c r="P111">
        <v>3.307E-3</v>
      </c>
    </row>
    <row r="112" spans="1:62" x14ac:dyDescent="0.4">
      <c r="A112">
        <v>0.27847699999999997</v>
      </c>
      <c r="B112">
        <v>4.3267E-2</v>
      </c>
      <c r="C112">
        <v>0.10848099999999999</v>
      </c>
      <c r="D112">
        <v>0.164385</v>
      </c>
      <c r="M112">
        <v>0.16811405099999999</v>
      </c>
      <c r="N112">
        <v>1.7203658000000001E-5</v>
      </c>
      <c r="O112">
        <v>3.5676695409999999E-3</v>
      </c>
      <c r="P112">
        <v>3.2260000000000001E-3</v>
      </c>
    </row>
    <row r="113" spans="1:16" x14ac:dyDescent="0.4">
      <c r="A113">
        <v>0.276866</v>
      </c>
      <c r="B113">
        <v>4.1943000000000001E-2</v>
      </c>
      <c r="C113">
        <v>0.10577300000000001</v>
      </c>
      <c r="D113">
        <v>0.16276599999999999</v>
      </c>
      <c r="M113">
        <v>0.16628716900000001</v>
      </c>
      <c r="N113">
        <v>1.5511376E-5</v>
      </c>
      <c r="O113">
        <v>3.4784220619999999E-3</v>
      </c>
      <c r="P113">
        <v>3.1510000000000002E-3</v>
      </c>
    </row>
    <row r="114" spans="1:16" x14ac:dyDescent="0.4">
      <c r="A114">
        <v>0.27517900000000001</v>
      </c>
      <c r="B114">
        <v>4.0906999999999999E-2</v>
      </c>
      <c r="C114">
        <v>0.107151</v>
      </c>
      <c r="D114">
        <v>0.16570099999999999</v>
      </c>
      <c r="M114">
        <v>0.16527761499999999</v>
      </c>
      <c r="N114">
        <v>1.3982589000000001E-5</v>
      </c>
      <c r="O114">
        <v>3.3953790549999998E-3</v>
      </c>
      <c r="P114">
        <v>3.081E-3</v>
      </c>
    </row>
    <row r="115" spans="1:16" x14ac:dyDescent="0.4">
      <c r="A115">
        <v>0.27354200000000001</v>
      </c>
      <c r="B115">
        <v>4.0260999999999998E-2</v>
      </c>
      <c r="C115">
        <v>0.111689</v>
      </c>
      <c r="D115">
        <v>0.169929</v>
      </c>
      <c r="M115">
        <v>0.16347453000000001</v>
      </c>
      <c r="N115">
        <v>1.2602114000000001E-5</v>
      </c>
      <c r="O115">
        <v>3.3181929030000001E-3</v>
      </c>
      <c r="P115">
        <v>3.016E-3</v>
      </c>
    </row>
    <row r="116" spans="1:16" x14ac:dyDescent="0.4">
      <c r="A116">
        <v>0.27197300000000002</v>
      </c>
      <c r="B116">
        <v>3.8960000000000002E-2</v>
      </c>
      <c r="C116">
        <v>0.11285199999999999</v>
      </c>
      <c r="D116">
        <v>0.16479199999999999</v>
      </c>
      <c r="M116">
        <v>0.16222323499999999</v>
      </c>
      <c r="N116">
        <v>1.135603E-5</v>
      </c>
      <c r="O116">
        <v>3.246452427E-3</v>
      </c>
      <c r="P116">
        <v>2.9559999999999999E-3</v>
      </c>
    </row>
    <row r="117" spans="1:16" x14ac:dyDescent="0.4">
      <c r="A117">
        <v>0.27038200000000001</v>
      </c>
      <c r="B117">
        <v>3.7274000000000002E-2</v>
      </c>
      <c r="C117">
        <v>0.107103</v>
      </c>
      <c r="D117">
        <v>0.15759200000000001</v>
      </c>
      <c r="M117">
        <v>0.16231925799999999</v>
      </c>
      <c r="N117">
        <v>1.0232133E-5</v>
      </c>
      <c r="O117">
        <v>3.1796603000000001E-3</v>
      </c>
      <c r="P117">
        <v>2.8999999999999998E-3</v>
      </c>
    </row>
    <row r="118" spans="1:16" x14ac:dyDescent="0.4">
      <c r="A118">
        <v>0.26895999999999998</v>
      </c>
      <c r="B118">
        <v>3.6386000000000002E-2</v>
      </c>
      <c r="C118">
        <v>9.8975999999999995E-2</v>
      </c>
      <c r="D118">
        <v>0.15943299999999999</v>
      </c>
      <c r="M118">
        <v>0.162409306</v>
      </c>
      <c r="N118">
        <v>9.219562E-6</v>
      </c>
      <c r="O118">
        <v>3.117516404E-3</v>
      </c>
      <c r="P118">
        <v>2.849E-3</v>
      </c>
    </row>
    <row r="119" spans="1:16" x14ac:dyDescent="0.4">
      <c r="A119">
        <v>0.26741599999999999</v>
      </c>
      <c r="B119">
        <v>3.5590999999999998E-2</v>
      </c>
      <c r="C119">
        <v>9.6581E-2</v>
      </c>
      <c r="D119">
        <v>0.15507899999999999</v>
      </c>
      <c r="M119">
        <v>0.16215622399999999</v>
      </c>
      <c r="N119">
        <v>8.3078560000000002E-6</v>
      </c>
      <c r="O119">
        <v>3.0596714930000001E-3</v>
      </c>
      <c r="P119">
        <v>2.8010000000000001E-3</v>
      </c>
    </row>
    <row r="120" spans="1:16" x14ac:dyDescent="0.4">
      <c r="A120">
        <v>0.26590399999999997</v>
      </c>
      <c r="B120">
        <v>3.4180000000000002E-2</v>
      </c>
      <c r="C120">
        <v>9.1665999999999997E-2</v>
      </c>
      <c r="D120">
        <v>0.148397</v>
      </c>
      <c r="M120">
        <v>0.16060416399999999</v>
      </c>
      <c r="N120">
        <v>7.4866429999999997E-6</v>
      </c>
      <c r="O120">
        <v>3.0058007689999998E-3</v>
      </c>
      <c r="P120">
        <v>2.7560000000000002E-3</v>
      </c>
    </row>
    <row r="121" spans="1:16" x14ac:dyDescent="0.4">
      <c r="A121">
        <v>0.26450200000000001</v>
      </c>
      <c r="B121">
        <v>3.3146000000000002E-2</v>
      </c>
      <c r="C121">
        <v>8.9494000000000004E-2</v>
      </c>
      <c r="D121">
        <v>0.142899</v>
      </c>
      <c r="M121">
        <v>0.15985867400000001</v>
      </c>
      <c r="N121">
        <v>6.746264E-6</v>
      </c>
      <c r="O121">
        <v>2.9555775689999999E-3</v>
      </c>
      <c r="P121">
        <v>2.7139999999999998E-3</v>
      </c>
    </row>
    <row r="122" spans="1:16" x14ac:dyDescent="0.4">
      <c r="A122">
        <v>0.263102</v>
      </c>
      <c r="B122">
        <v>3.3154999999999997E-2</v>
      </c>
      <c r="C122">
        <v>8.5242999999999999E-2</v>
      </c>
      <c r="D122">
        <v>0.138622</v>
      </c>
      <c r="M122">
        <v>0.16204576200000001</v>
      </c>
      <c r="N122">
        <v>6.0785549999999999E-6</v>
      </c>
      <c r="O122">
        <v>2.908778843E-3</v>
      </c>
      <c r="P122">
        <v>2.6749999999999999E-3</v>
      </c>
    </row>
    <row r="123" spans="1:16" x14ac:dyDescent="0.4">
      <c r="A123">
        <v>0.26172600000000001</v>
      </c>
      <c r="B123">
        <v>3.1935999999999999E-2</v>
      </c>
      <c r="C123">
        <v>8.4250000000000005E-2</v>
      </c>
      <c r="D123">
        <v>0.13323599999999999</v>
      </c>
      <c r="M123">
        <v>0.158290133</v>
      </c>
      <c r="N123">
        <v>5.4768699999999996E-6</v>
      </c>
      <c r="O123">
        <v>2.8651317120000001E-3</v>
      </c>
      <c r="P123">
        <v>2.6389999999999999E-3</v>
      </c>
    </row>
    <row r="124" spans="1:16" x14ac:dyDescent="0.4">
      <c r="A124">
        <v>0.26039899999999999</v>
      </c>
      <c r="B124">
        <v>3.0616000000000001E-2</v>
      </c>
      <c r="C124">
        <v>8.1090999999999996E-2</v>
      </c>
      <c r="D124">
        <v>0.12828400000000001</v>
      </c>
      <c r="M124">
        <v>0.150534317</v>
      </c>
      <c r="N124">
        <v>4.9353409999999996E-6</v>
      </c>
      <c r="O124">
        <v>2.8243593410000002E-3</v>
      </c>
      <c r="P124">
        <v>2.6059999999999998E-3</v>
      </c>
    </row>
    <row r="125" spans="1:16" x14ac:dyDescent="0.4">
      <c r="A125">
        <v>0.25905899999999998</v>
      </c>
      <c r="B125">
        <v>3.0367999999999999E-2</v>
      </c>
      <c r="C125">
        <v>7.8214000000000006E-2</v>
      </c>
      <c r="D125">
        <v>0.124393</v>
      </c>
      <c r="M125">
        <v>0.14627316600000001</v>
      </c>
      <c r="N125">
        <v>4.4481879999999997E-6</v>
      </c>
      <c r="O125">
        <v>2.7863038699999999E-3</v>
      </c>
      <c r="P125">
        <v>2.5739999999999999E-3</v>
      </c>
    </row>
    <row r="126" spans="1:16" x14ac:dyDescent="0.4">
      <c r="A126">
        <v>0.25803300000000001</v>
      </c>
      <c r="B126">
        <v>2.9971999999999999E-2</v>
      </c>
      <c r="C126">
        <v>7.7503000000000002E-2</v>
      </c>
      <c r="D126">
        <v>0.121045</v>
      </c>
      <c r="M126">
        <v>0.14031401299999999</v>
      </c>
      <c r="N126">
        <v>4.0096809999999996E-6</v>
      </c>
      <c r="O126">
        <v>2.7507233899999998E-3</v>
      </c>
      <c r="P126">
        <v>2.545E-3</v>
      </c>
    </row>
    <row r="127" spans="1:16" x14ac:dyDescent="0.4">
      <c r="A127">
        <v>0.25673400000000002</v>
      </c>
      <c r="B127">
        <v>2.9328E-2</v>
      </c>
      <c r="C127">
        <v>7.4921000000000001E-2</v>
      </c>
      <c r="D127">
        <v>0.116006</v>
      </c>
      <c r="M127">
        <v>0.134770483</v>
      </c>
      <c r="N127">
        <v>3.6145220000000001E-6</v>
      </c>
      <c r="O127">
        <v>2.7174369900000001E-3</v>
      </c>
      <c r="P127">
        <v>2.5170000000000001E-3</v>
      </c>
    </row>
    <row r="128" spans="1:16" x14ac:dyDescent="0.4">
      <c r="A128">
        <v>0.25529499999999999</v>
      </c>
      <c r="B128">
        <v>2.8684000000000001E-2</v>
      </c>
      <c r="C128">
        <v>7.2683999999999999E-2</v>
      </c>
      <c r="D128">
        <v>0.113717</v>
      </c>
      <c r="M128">
        <v>0.130274788</v>
      </c>
      <c r="N128">
        <v>3.25817E-6</v>
      </c>
      <c r="O128">
        <v>2.6862777300000001E-3</v>
      </c>
      <c r="P128">
        <v>2.4919999999999999E-3</v>
      </c>
    </row>
    <row r="129" spans="1:16" x14ac:dyDescent="0.4">
      <c r="A129">
        <v>0.25403799999999999</v>
      </c>
      <c r="B129">
        <v>2.7747000000000001E-2</v>
      </c>
      <c r="C129">
        <v>7.3429999999999995E-2</v>
      </c>
      <c r="D129">
        <v>0.110967</v>
      </c>
      <c r="M129">
        <v>0.12508849799999999</v>
      </c>
      <c r="N129">
        <v>2.9367979999999999E-6</v>
      </c>
      <c r="O129">
        <v>2.6570768100000002E-3</v>
      </c>
      <c r="P129">
        <v>2.4680000000000001E-3</v>
      </c>
    </row>
    <row r="130" spans="1:16" x14ac:dyDescent="0.4">
      <c r="A130">
        <v>0.25290200000000002</v>
      </c>
      <c r="B130">
        <v>2.7036999999999999E-2</v>
      </c>
      <c r="C130">
        <v>7.5581999999999996E-2</v>
      </c>
      <c r="D130">
        <v>0.107948</v>
      </c>
      <c r="M130">
        <v>0.121912338</v>
      </c>
      <c r="N130">
        <v>2.647144E-6</v>
      </c>
      <c r="O130">
        <v>2.6296954599999999E-3</v>
      </c>
      <c r="P130">
        <v>2.4450000000000001E-3</v>
      </c>
    </row>
    <row r="131" spans="1:16" x14ac:dyDescent="0.4">
      <c r="A131">
        <v>0.25146299999999999</v>
      </c>
      <c r="B131">
        <v>2.6571999999999998E-2</v>
      </c>
      <c r="C131">
        <v>7.6755000000000004E-2</v>
      </c>
      <c r="D131">
        <v>0.103742</v>
      </c>
      <c r="M131">
        <v>0.116896719</v>
      </c>
      <c r="N131">
        <v>2.386297E-6</v>
      </c>
      <c r="O131">
        <v>2.6039823419999998E-3</v>
      </c>
      <c r="P131">
        <v>2.4239999999999999E-3</v>
      </c>
    </row>
    <row r="132" spans="1:16" x14ac:dyDescent="0.4">
      <c r="A132">
        <v>0.25035099999999999</v>
      </c>
      <c r="B132">
        <v>2.5869E-2</v>
      </c>
      <c r="C132">
        <v>7.6076000000000005E-2</v>
      </c>
      <c r="D132">
        <v>0.101405</v>
      </c>
      <c r="M132">
        <v>0.11291807099999999</v>
      </c>
      <c r="N132">
        <v>2.151489E-6</v>
      </c>
      <c r="O132">
        <v>2.579834778E-3</v>
      </c>
      <c r="P132">
        <v>2.4039999999999999E-3</v>
      </c>
    </row>
    <row r="133" spans="1:16" x14ac:dyDescent="0.4">
      <c r="A133">
        <v>0.24912500000000001</v>
      </c>
      <c r="B133">
        <v>2.4676E-2</v>
      </c>
      <c r="C133">
        <v>7.9525999999999999E-2</v>
      </c>
      <c r="D133">
        <v>9.9166000000000004E-2</v>
      </c>
      <c r="M133">
        <v>0.111038767</v>
      </c>
      <c r="N133">
        <v>1.9400289999999998E-6</v>
      </c>
      <c r="O133">
        <v>2.557114232E-3</v>
      </c>
      <c r="P133">
        <v>2.385E-3</v>
      </c>
    </row>
    <row r="134" spans="1:16" x14ac:dyDescent="0.4">
      <c r="A134">
        <v>0.24787999999999999</v>
      </c>
      <c r="B134">
        <v>2.4302000000000001E-2</v>
      </c>
      <c r="C134">
        <v>7.6358999999999996E-2</v>
      </c>
      <c r="D134">
        <v>9.6860000000000002E-2</v>
      </c>
      <c r="M134">
        <v>0.106197737</v>
      </c>
      <c r="N134">
        <v>1.749441E-6</v>
      </c>
      <c r="O134">
        <v>2.5357194240000001E-3</v>
      </c>
      <c r="P134">
        <v>2.3679999999999999E-3</v>
      </c>
    </row>
    <row r="135" spans="1:16" x14ac:dyDescent="0.4">
      <c r="A135">
        <v>0.24676100000000001</v>
      </c>
      <c r="B135">
        <v>2.4358000000000001E-2</v>
      </c>
      <c r="C135">
        <v>7.3901999999999995E-2</v>
      </c>
      <c r="D135">
        <v>9.9936999999999998E-2</v>
      </c>
      <c r="M135">
        <v>0.10363776199999999</v>
      </c>
      <c r="N135">
        <v>1.5775670000000001E-6</v>
      </c>
      <c r="O135">
        <v>2.5155576880000001E-3</v>
      </c>
      <c r="P135">
        <v>2.3509999999999998E-3</v>
      </c>
    </row>
    <row r="136" spans="1:16" x14ac:dyDescent="0.4">
      <c r="A136">
        <v>0.24564</v>
      </c>
      <c r="B136">
        <v>2.3491000000000001E-2</v>
      </c>
      <c r="C136">
        <v>7.2169999999999998E-2</v>
      </c>
      <c r="D136">
        <v>0.10482</v>
      </c>
      <c r="M136">
        <v>0.10194394</v>
      </c>
      <c r="N136">
        <v>1.422541E-6</v>
      </c>
      <c r="O136">
        <v>2.4965261110000002E-3</v>
      </c>
      <c r="P136">
        <v>2.3349999999999998E-3</v>
      </c>
    </row>
    <row r="137" spans="1:16" x14ac:dyDescent="0.4">
      <c r="A137">
        <v>0.24460100000000001</v>
      </c>
      <c r="B137">
        <v>2.2644000000000001E-2</v>
      </c>
      <c r="C137">
        <v>6.8670999999999996E-2</v>
      </c>
      <c r="D137">
        <v>9.6726999999999994E-2</v>
      </c>
      <c r="M137">
        <v>9.7009011000000006E-2</v>
      </c>
      <c r="N137">
        <v>1.282715E-6</v>
      </c>
      <c r="O137">
        <v>2.4785434360000001E-3</v>
      </c>
      <c r="P137">
        <v>2.3210000000000001E-3</v>
      </c>
    </row>
    <row r="138" spans="1:16" x14ac:dyDescent="0.4">
      <c r="A138">
        <v>0.243446</v>
      </c>
      <c r="B138">
        <v>2.2338E-2</v>
      </c>
      <c r="C138">
        <v>6.6696000000000005E-2</v>
      </c>
      <c r="D138">
        <v>9.5714999999999995E-2</v>
      </c>
      <c r="M138">
        <v>9.6044755999999995E-2</v>
      </c>
      <c r="N138">
        <v>1.1566319999999999E-6</v>
      </c>
      <c r="O138">
        <v>2.46152794E-3</v>
      </c>
      <c r="P138">
        <v>2.3059999999999999E-3</v>
      </c>
    </row>
    <row r="139" spans="1:16" x14ac:dyDescent="0.4">
      <c r="A139">
        <v>0.24251500000000001</v>
      </c>
      <c r="B139">
        <v>2.1755E-2</v>
      </c>
      <c r="C139">
        <v>6.2420000000000003E-2</v>
      </c>
      <c r="D139">
        <v>9.1922000000000004E-2</v>
      </c>
      <c r="M139">
        <v>9.3284673999999998E-2</v>
      </c>
      <c r="N139">
        <v>1.0430630000000001E-6</v>
      </c>
      <c r="O139">
        <v>2.4454132649999998E-3</v>
      </c>
      <c r="P139">
        <v>2.2929999999999999E-3</v>
      </c>
    </row>
    <row r="140" spans="1:16" x14ac:dyDescent="0.4">
      <c r="A140">
        <v>0.24140900000000001</v>
      </c>
      <c r="B140">
        <v>2.1246999999999999E-2</v>
      </c>
      <c r="C140">
        <v>6.1350000000000002E-2</v>
      </c>
      <c r="D140">
        <v>8.9248999999999995E-2</v>
      </c>
      <c r="M140">
        <v>8.9865789000000001E-2</v>
      </c>
      <c r="N140">
        <v>9.4088199999999999E-7</v>
      </c>
      <c r="O140">
        <v>2.430120017E-3</v>
      </c>
      <c r="P140">
        <v>2.2799999999999999E-3</v>
      </c>
    </row>
    <row r="141" spans="1:16" x14ac:dyDescent="0.4">
      <c r="A141">
        <v>0.24041199999999999</v>
      </c>
      <c r="B141">
        <v>2.0965000000000001E-2</v>
      </c>
      <c r="C141">
        <v>5.9979999999999999E-2</v>
      </c>
      <c r="D141">
        <v>8.6106000000000002E-2</v>
      </c>
      <c r="M141">
        <v>8.9043915000000001E-2</v>
      </c>
      <c r="N141">
        <v>8.4894200000000003E-7</v>
      </c>
      <c r="O141">
        <v>2.4155990690000002E-3</v>
      </c>
      <c r="P141">
        <v>2.2680000000000001E-3</v>
      </c>
    </row>
    <row r="142" spans="1:16" x14ac:dyDescent="0.4">
      <c r="A142">
        <v>0.239338</v>
      </c>
      <c r="B142">
        <v>2.0798000000000001E-2</v>
      </c>
      <c r="C142">
        <v>5.7264000000000002E-2</v>
      </c>
      <c r="D142">
        <v>8.2924999999999999E-2</v>
      </c>
      <c r="M142">
        <v>8.5982061999999998E-2</v>
      </c>
      <c r="N142">
        <v>7.6608400000000005E-7</v>
      </c>
      <c r="O142">
        <v>2.4017845280000002E-3</v>
      </c>
      <c r="P142">
        <v>2.2569999999999999E-3</v>
      </c>
    </row>
    <row r="143" spans="1:16" x14ac:dyDescent="0.4">
      <c r="A143">
        <v>0.23837</v>
      </c>
      <c r="B143">
        <v>2.0615000000000001E-2</v>
      </c>
      <c r="C143">
        <v>5.5407999999999999E-2</v>
      </c>
      <c r="D143">
        <v>8.2059999999999994E-2</v>
      </c>
      <c r="M143">
        <v>8.4133192999999995E-2</v>
      </c>
      <c r="N143">
        <v>6.9126199999999996E-7</v>
      </c>
      <c r="O143">
        <v>2.3886228450000001E-3</v>
      </c>
      <c r="P143">
        <v>2.2460000000000002E-3</v>
      </c>
    </row>
    <row r="144" spans="1:16" x14ac:dyDescent="0.4">
      <c r="A144">
        <v>0.23741999999999999</v>
      </c>
      <c r="B144">
        <v>2.0088999999999999E-2</v>
      </c>
      <c r="C144">
        <v>5.6279999999999997E-2</v>
      </c>
      <c r="D144">
        <v>7.9467999999999997E-2</v>
      </c>
      <c r="M144">
        <v>8.2924120000000004E-2</v>
      </c>
      <c r="N144">
        <v>6.2361299999999999E-7</v>
      </c>
      <c r="O144">
        <v>2.376071876E-3</v>
      </c>
      <c r="P144">
        <v>2.235E-3</v>
      </c>
    </row>
    <row r="145" spans="1:16" x14ac:dyDescent="0.4">
      <c r="A145">
        <v>0.23649500000000001</v>
      </c>
      <c r="B145">
        <v>1.9605000000000001E-2</v>
      </c>
      <c r="C145">
        <v>5.6285000000000002E-2</v>
      </c>
      <c r="D145">
        <v>7.6938000000000006E-2</v>
      </c>
      <c r="M145">
        <v>8.0060266000000005E-2</v>
      </c>
      <c r="N145">
        <v>5.6246600000000003E-7</v>
      </c>
      <c r="O145">
        <v>2.364078304E-3</v>
      </c>
      <c r="P145">
        <v>2.225E-3</v>
      </c>
    </row>
    <row r="146" spans="1:16" x14ac:dyDescent="0.4">
      <c r="A146">
        <v>0.23546500000000001</v>
      </c>
      <c r="B146">
        <v>1.9390000000000001E-2</v>
      </c>
      <c r="C146">
        <v>6.2283999999999999E-2</v>
      </c>
      <c r="D146">
        <v>7.6319999999999999E-2</v>
      </c>
      <c r="M146">
        <v>7.8837238000000004E-2</v>
      </c>
      <c r="N146">
        <v>5.0726099999999998E-7</v>
      </c>
      <c r="O146">
        <v>2.3526032459999999E-3</v>
      </c>
      <c r="P146">
        <v>2.2160000000000001E-3</v>
      </c>
    </row>
    <row r="147" spans="1:16" x14ac:dyDescent="0.4">
      <c r="A147">
        <v>0.234539</v>
      </c>
      <c r="B147">
        <v>1.9046E-2</v>
      </c>
      <c r="C147">
        <v>6.6682000000000005E-2</v>
      </c>
      <c r="D147">
        <v>7.3473999999999998E-2</v>
      </c>
      <c r="M147">
        <v>7.7053553999999996E-2</v>
      </c>
      <c r="N147">
        <v>4.5749600000000001E-7</v>
      </c>
      <c r="O147">
        <v>2.3416094480000001E-3</v>
      </c>
      <c r="P147">
        <v>2.2060000000000001E-3</v>
      </c>
    </row>
    <row r="148" spans="1:16" x14ac:dyDescent="0.4">
      <c r="A148">
        <v>0.23357</v>
      </c>
      <c r="B148">
        <v>1.8527999999999999E-2</v>
      </c>
      <c r="C148">
        <v>6.0761999999999997E-2</v>
      </c>
      <c r="D148">
        <v>7.2356000000000004E-2</v>
      </c>
      <c r="M148">
        <v>7.4847690999999994E-2</v>
      </c>
      <c r="N148">
        <v>4.1267499999999998E-7</v>
      </c>
      <c r="O148">
        <v>2.3310596589999999E-3</v>
      </c>
      <c r="P148">
        <v>2.1979999999999999E-3</v>
      </c>
    </row>
    <row r="149" spans="1:16" x14ac:dyDescent="0.4">
      <c r="A149">
        <v>0.232595</v>
      </c>
      <c r="B149">
        <v>1.7794000000000001E-2</v>
      </c>
      <c r="C149">
        <v>6.2622999999999998E-2</v>
      </c>
      <c r="D149">
        <v>7.1510000000000004E-2</v>
      </c>
      <c r="M149">
        <v>7.4071437000000004E-2</v>
      </c>
      <c r="N149">
        <v>3.7230200000000002E-7</v>
      </c>
      <c r="O149">
        <v>2.3209184870000002E-3</v>
      </c>
      <c r="P149">
        <v>2.189E-3</v>
      </c>
    </row>
    <row r="150" spans="1:16" x14ac:dyDescent="0.4">
      <c r="A150">
        <v>0.231738</v>
      </c>
      <c r="B150">
        <v>1.7191999999999999E-2</v>
      </c>
      <c r="C150">
        <v>5.7494000000000003E-2</v>
      </c>
      <c r="D150">
        <v>6.9556999999999994E-2</v>
      </c>
      <c r="M150">
        <v>7.2489603999999999E-2</v>
      </c>
      <c r="N150">
        <v>3.3590999999999999E-7</v>
      </c>
      <c r="O150">
        <v>2.3111603220000001E-3</v>
      </c>
      <c r="P150">
        <v>2.1810000000000002E-3</v>
      </c>
    </row>
    <row r="151" spans="1:16" x14ac:dyDescent="0.4">
      <c r="A151">
        <v>0.230795</v>
      </c>
      <c r="B151">
        <v>1.7337000000000002E-2</v>
      </c>
      <c r="C151">
        <v>5.7917000000000003E-2</v>
      </c>
      <c r="D151">
        <v>6.7724000000000006E-2</v>
      </c>
      <c r="M151">
        <v>7.0923879999999995E-2</v>
      </c>
      <c r="N151">
        <v>3.03094E-7</v>
      </c>
      <c r="O151">
        <v>2.3017525670000001E-3</v>
      </c>
      <c r="P151">
        <v>2.173E-3</v>
      </c>
    </row>
    <row r="152" spans="1:16" x14ac:dyDescent="0.4">
      <c r="A152">
        <v>0.22994100000000001</v>
      </c>
      <c r="B152">
        <v>1.7469999999999999E-2</v>
      </c>
      <c r="C152">
        <v>5.3855E-2</v>
      </c>
      <c r="D152">
        <v>6.7612000000000005E-2</v>
      </c>
      <c r="M152">
        <v>6.9263265000000004E-2</v>
      </c>
      <c r="N152">
        <v>2.7350899999999999E-7</v>
      </c>
      <c r="O152">
        <v>2.2926714739999999E-3</v>
      </c>
      <c r="P152">
        <v>2.1649999999999998E-3</v>
      </c>
    </row>
    <row r="153" spans="1:16" x14ac:dyDescent="0.4">
      <c r="A153">
        <v>0.228994</v>
      </c>
      <c r="B153">
        <v>1.6872000000000002E-2</v>
      </c>
      <c r="C153">
        <v>5.1678000000000002E-2</v>
      </c>
      <c r="D153">
        <v>6.9904999999999995E-2</v>
      </c>
      <c r="M153">
        <v>6.7356138999999995E-2</v>
      </c>
      <c r="N153">
        <v>2.4683899999999998E-7</v>
      </c>
      <c r="O153">
        <v>2.283895155E-3</v>
      </c>
      <c r="P153">
        <v>2.1570000000000001E-3</v>
      </c>
    </row>
    <row r="154" spans="1:16" x14ac:dyDescent="0.4">
      <c r="A154">
        <v>0.22822700000000001</v>
      </c>
      <c r="B154">
        <v>1.6494000000000002E-2</v>
      </c>
      <c r="C154">
        <v>4.9348000000000003E-2</v>
      </c>
      <c r="D154">
        <v>7.0928000000000005E-2</v>
      </c>
      <c r="M154">
        <v>6.6800654000000001E-2</v>
      </c>
      <c r="N154">
        <v>2.22787E-7</v>
      </c>
      <c r="O154">
        <v>2.2753977680000002E-3</v>
      </c>
      <c r="P154">
        <v>2.15E-3</v>
      </c>
    </row>
    <row r="155" spans="1:16" x14ac:dyDescent="0.4">
      <c r="A155">
        <v>0.22745099999999999</v>
      </c>
      <c r="B155">
        <v>1.643E-2</v>
      </c>
      <c r="C155">
        <v>4.6474000000000001E-2</v>
      </c>
      <c r="D155">
        <v>7.3721999999999996E-2</v>
      </c>
      <c r="M155">
        <v>6.5423436000000001E-2</v>
      </c>
      <c r="N155">
        <v>2.0107599999999999E-7</v>
      </c>
      <c r="O155">
        <v>2.2671604530000002E-3</v>
      </c>
      <c r="P155">
        <v>2.1429999999999999E-3</v>
      </c>
    </row>
    <row r="156" spans="1:16" x14ac:dyDescent="0.4">
      <c r="A156">
        <v>0.22647100000000001</v>
      </c>
      <c r="B156">
        <v>1.5799000000000001E-2</v>
      </c>
      <c r="C156">
        <v>4.6806E-2</v>
      </c>
      <c r="D156">
        <v>6.8439E-2</v>
      </c>
      <c r="M156">
        <v>6.3416897999999999E-2</v>
      </c>
      <c r="N156">
        <v>1.8146299999999999E-7</v>
      </c>
      <c r="O156">
        <v>2.2591657470000001E-3</v>
      </c>
      <c r="P156">
        <v>2.1359999999999999E-3</v>
      </c>
    </row>
    <row r="157" spans="1:16" x14ac:dyDescent="0.4">
      <c r="A157">
        <v>0.225717</v>
      </c>
      <c r="B157">
        <v>1.5092E-2</v>
      </c>
      <c r="C157">
        <v>4.4734000000000003E-2</v>
      </c>
      <c r="D157">
        <v>6.5841999999999998E-2</v>
      </c>
      <c r="M157">
        <v>6.2667757000000004E-2</v>
      </c>
      <c r="N157">
        <v>1.6374399999999999E-7</v>
      </c>
      <c r="O157">
        <v>2.2513957229999999E-3</v>
      </c>
      <c r="P157">
        <v>2.1289999999999998E-3</v>
      </c>
    </row>
    <row r="158" spans="1:16" x14ac:dyDescent="0.4">
      <c r="A158">
        <v>0.224936</v>
      </c>
      <c r="B158">
        <v>1.4807000000000001E-2</v>
      </c>
      <c r="C158">
        <v>4.6587999999999997E-2</v>
      </c>
      <c r="D158">
        <v>6.8845000000000003E-2</v>
      </c>
      <c r="M158">
        <v>6.1367359000000003E-2</v>
      </c>
      <c r="N158">
        <v>1.47738E-7</v>
      </c>
      <c r="O158">
        <v>2.243833151E-3</v>
      </c>
      <c r="P158">
        <v>2.1229999999999999E-3</v>
      </c>
    </row>
    <row r="159" spans="1:16" x14ac:dyDescent="0.4">
      <c r="A159">
        <v>0.22408</v>
      </c>
      <c r="B159">
        <v>1.4545000000000001E-2</v>
      </c>
      <c r="C159">
        <v>5.5264000000000001E-2</v>
      </c>
      <c r="D159">
        <v>6.4374000000000001E-2</v>
      </c>
      <c r="M159">
        <v>5.9975434000000001E-2</v>
      </c>
      <c r="N159">
        <v>1.33272E-7</v>
      </c>
      <c r="O159">
        <v>2.2364654579999999E-3</v>
      </c>
      <c r="P159">
        <v>2.1159999999999998E-3</v>
      </c>
    </row>
    <row r="160" spans="1:16" x14ac:dyDescent="0.4">
      <c r="A160">
        <v>0.223334</v>
      </c>
      <c r="B160">
        <v>1.4482999999999999E-2</v>
      </c>
      <c r="C160">
        <v>7.2720999999999994E-2</v>
      </c>
      <c r="D160">
        <v>6.4031000000000005E-2</v>
      </c>
      <c r="M160">
        <v>5.8868865999999999E-2</v>
      </c>
      <c r="N160">
        <v>1.2018899999999999E-7</v>
      </c>
      <c r="O160">
        <v>2.2292772770000002E-3</v>
      </c>
      <c r="P160">
        <v>2.1099999999999999E-3</v>
      </c>
    </row>
    <row r="161" spans="1:16" x14ac:dyDescent="0.4">
      <c r="A161">
        <v>0.22256600000000001</v>
      </c>
      <c r="B161">
        <v>1.4562E-2</v>
      </c>
      <c r="C161">
        <v>6.0177000000000001E-2</v>
      </c>
      <c r="D161">
        <v>6.3965999999999995E-2</v>
      </c>
      <c r="M161">
        <v>5.7786695999999999E-2</v>
      </c>
      <c r="N161">
        <v>1.0835599999999999E-7</v>
      </c>
      <c r="O161">
        <v>2.2222574330000001E-3</v>
      </c>
      <c r="P161">
        <v>2.104E-3</v>
      </c>
    </row>
    <row r="162" spans="1:16" x14ac:dyDescent="0.4">
      <c r="A162">
        <v>0.22178400000000001</v>
      </c>
      <c r="B162">
        <v>1.4303E-2</v>
      </c>
      <c r="C162">
        <v>6.0075999999999997E-2</v>
      </c>
      <c r="D162">
        <v>6.3922000000000007E-2</v>
      </c>
      <c r="M162">
        <v>5.6622608999999997E-2</v>
      </c>
      <c r="N162">
        <v>9.7671000000000002E-8</v>
      </c>
      <c r="O162">
        <v>2.2153938190000002E-3</v>
      </c>
      <c r="P162">
        <v>2.098E-3</v>
      </c>
    </row>
    <row r="163" spans="1:16" x14ac:dyDescent="0.4">
      <c r="A163">
        <v>0.220968</v>
      </c>
      <c r="B163">
        <v>1.3873E-2</v>
      </c>
      <c r="C163">
        <v>4.8760999999999999E-2</v>
      </c>
      <c r="D163">
        <v>6.4037999999999998E-2</v>
      </c>
      <c r="M163">
        <v>5.5391137E-2</v>
      </c>
      <c r="N163">
        <v>8.804E-8</v>
      </c>
      <c r="O163">
        <v>2.2086761889999998E-3</v>
      </c>
      <c r="P163">
        <v>2.0920000000000001E-3</v>
      </c>
    </row>
    <row r="164" spans="1:16" x14ac:dyDescent="0.4">
      <c r="A164">
        <v>0.22018399999999999</v>
      </c>
      <c r="B164">
        <v>1.3533999999999999E-2</v>
      </c>
      <c r="C164">
        <v>5.2595999999999997E-2</v>
      </c>
      <c r="D164">
        <v>6.1942999999999998E-2</v>
      </c>
      <c r="M164">
        <v>5.4930262000000001E-2</v>
      </c>
      <c r="N164">
        <v>7.9372000000000004E-8</v>
      </c>
      <c r="O164">
        <v>2.2020947649999999E-3</v>
      </c>
      <c r="P164">
        <v>2.0860000000000002E-3</v>
      </c>
    </row>
    <row r="165" spans="1:16" x14ac:dyDescent="0.4">
      <c r="A165">
        <v>0.21942600000000001</v>
      </c>
      <c r="B165">
        <v>1.3318E-2</v>
      </c>
      <c r="C165">
        <v>4.6276999999999999E-2</v>
      </c>
      <c r="D165">
        <v>5.9947E-2</v>
      </c>
      <c r="M165">
        <v>5.4132573000000003E-2</v>
      </c>
      <c r="N165">
        <v>7.1569999999999998E-8</v>
      </c>
      <c r="O165">
        <v>2.1956404669999999E-3</v>
      </c>
      <c r="P165">
        <v>2.081E-3</v>
      </c>
    </row>
    <row r="166" spans="1:16" x14ac:dyDescent="0.4">
      <c r="A166">
        <v>0.218718</v>
      </c>
      <c r="B166">
        <v>1.3164E-2</v>
      </c>
      <c r="C166">
        <v>4.4135000000000001E-2</v>
      </c>
      <c r="D166">
        <v>5.7394000000000001E-2</v>
      </c>
      <c r="M166">
        <v>5.2779526E-2</v>
      </c>
      <c r="N166">
        <v>6.4549000000000004E-8</v>
      </c>
      <c r="O166">
        <v>2.1893056110000001E-3</v>
      </c>
      <c r="P166">
        <v>2.075E-3</v>
      </c>
    </row>
    <row r="167" spans="1:16" x14ac:dyDescent="0.4">
      <c r="A167">
        <v>0.21801899999999999</v>
      </c>
      <c r="B167">
        <v>1.304E-2</v>
      </c>
      <c r="C167">
        <v>4.4766E-2</v>
      </c>
      <c r="D167">
        <v>5.6103E-2</v>
      </c>
      <c r="M167">
        <v>5.1725417000000003E-2</v>
      </c>
      <c r="N167">
        <v>5.8228999999999998E-8</v>
      </c>
      <c r="O167">
        <v>2.1830820480000001E-3</v>
      </c>
      <c r="P167">
        <v>2.0690000000000001E-3</v>
      </c>
    </row>
    <row r="168" spans="1:16" x14ac:dyDescent="0.4">
      <c r="A168">
        <v>0.21737899999999999</v>
      </c>
      <c r="B168">
        <v>1.2958000000000001E-2</v>
      </c>
      <c r="C168">
        <v>4.1325000000000001E-2</v>
      </c>
      <c r="D168">
        <v>5.2741000000000003E-2</v>
      </c>
      <c r="M168">
        <v>5.1012876999999998E-2</v>
      </c>
      <c r="N168">
        <v>5.2543999999999997E-8</v>
      </c>
      <c r="O168">
        <v>2.1769632589999999E-3</v>
      </c>
      <c r="P168">
        <v>2.0639999999999999E-3</v>
      </c>
    </row>
    <row r="169" spans="1:16" x14ac:dyDescent="0.4">
      <c r="A169">
        <v>0.21656400000000001</v>
      </c>
      <c r="B169">
        <v>1.2505E-2</v>
      </c>
      <c r="C169">
        <v>4.1126000000000003E-2</v>
      </c>
      <c r="D169">
        <v>5.2429000000000003E-2</v>
      </c>
      <c r="M169">
        <v>5.0632559000000001E-2</v>
      </c>
      <c r="N169">
        <v>4.7430000000000002E-8</v>
      </c>
      <c r="O169">
        <v>2.1709424910000001E-3</v>
      </c>
      <c r="P169">
        <v>2.0590000000000001E-3</v>
      </c>
    </row>
    <row r="170" spans="1:16" x14ac:dyDescent="0.4">
      <c r="A170">
        <v>0.215811</v>
      </c>
      <c r="B170">
        <v>1.2073E-2</v>
      </c>
      <c r="C170">
        <v>4.6703000000000001E-2</v>
      </c>
      <c r="D170">
        <v>5.0550999999999999E-2</v>
      </c>
      <c r="M170">
        <v>4.9862899000000002E-2</v>
      </c>
      <c r="N170">
        <v>4.2824E-8</v>
      </c>
      <c r="O170">
        <v>2.16501439E-3</v>
      </c>
      <c r="P170">
        <v>2.0530000000000001E-3</v>
      </c>
    </row>
    <row r="171" spans="1:16" x14ac:dyDescent="0.4">
      <c r="A171">
        <v>0.215142</v>
      </c>
      <c r="B171">
        <v>1.2245000000000001E-2</v>
      </c>
      <c r="C171">
        <v>5.3582999999999999E-2</v>
      </c>
      <c r="D171">
        <v>4.8813000000000002E-2</v>
      </c>
      <c r="M171">
        <v>4.8571850999999999E-2</v>
      </c>
      <c r="N171">
        <v>3.8669E-8</v>
      </c>
      <c r="O171">
        <v>2.1591729019999999E-3</v>
      </c>
      <c r="P171">
        <v>2.0479999999999999E-3</v>
      </c>
    </row>
    <row r="172" spans="1:16" x14ac:dyDescent="0.4">
      <c r="A172">
        <v>0.21448300000000001</v>
      </c>
      <c r="B172">
        <v>1.2374E-2</v>
      </c>
      <c r="C172">
        <v>6.0919000000000001E-2</v>
      </c>
      <c r="D172">
        <v>4.7051000000000003E-2</v>
      </c>
      <c r="M172">
        <v>4.7940734999999998E-2</v>
      </c>
      <c r="N172">
        <v>3.4916E-8</v>
      </c>
      <c r="O172">
        <v>2.1534131370000002E-3</v>
      </c>
      <c r="P172">
        <v>2.0430000000000001E-3</v>
      </c>
    </row>
    <row r="173" spans="1:16" x14ac:dyDescent="0.4">
      <c r="A173">
        <v>0.21396599999999999</v>
      </c>
      <c r="B173">
        <v>1.1932E-2</v>
      </c>
      <c r="C173">
        <v>4.2032E-2</v>
      </c>
      <c r="D173">
        <v>4.5598E-2</v>
      </c>
      <c r="M173">
        <v>4.7848004999999999E-2</v>
      </c>
      <c r="N173">
        <v>3.1528999999999997E-8</v>
      </c>
      <c r="O173">
        <v>2.1477311379999998E-3</v>
      </c>
      <c r="P173">
        <v>2.0379999999999999E-3</v>
      </c>
    </row>
    <row r="174" spans="1:16" x14ac:dyDescent="0.4">
      <c r="A174">
        <v>0.213198</v>
      </c>
      <c r="B174">
        <v>1.1597E-2</v>
      </c>
      <c r="C174">
        <v>4.641E-2</v>
      </c>
      <c r="D174">
        <v>4.4137999999999997E-2</v>
      </c>
      <c r="M174">
        <v>4.7687425999999998E-2</v>
      </c>
      <c r="N174">
        <v>2.8479E-8</v>
      </c>
      <c r="O174">
        <v>2.1421222480000001E-3</v>
      </c>
      <c r="P174">
        <v>2.0330000000000001E-3</v>
      </c>
    </row>
    <row r="175" spans="1:16" x14ac:dyDescent="0.4">
      <c r="A175">
        <v>0.21264</v>
      </c>
      <c r="B175">
        <v>1.1683000000000001E-2</v>
      </c>
      <c r="C175">
        <v>3.9932000000000002E-2</v>
      </c>
      <c r="D175">
        <v>4.3292999999999998E-2</v>
      </c>
      <c r="M175">
        <v>4.6971566999999999E-2</v>
      </c>
      <c r="N175">
        <v>2.5734000000000001E-8</v>
      </c>
      <c r="O175">
        <v>2.136582043E-3</v>
      </c>
      <c r="P175">
        <v>2.0279999999999999E-3</v>
      </c>
    </row>
    <row r="176" spans="1:16" x14ac:dyDescent="0.4">
      <c r="A176">
        <v>0.21192900000000001</v>
      </c>
      <c r="B176">
        <v>1.1946E-2</v>
      </c>
      <c r="C176">
        <v>3.9759999999999997E-2</v>
      </c>
      <c r="D176">
        <v>4.2569999999999997E-2</v>
      </c>
      <c r="M176">
        <v>4.6168894000000002E-2</v>
      </c>
      <c r="N176">
        <v>2.3260000000000001E-8</v>
      </c>
      <c r="O176">
        <v>2.1311081950000001E-3</v>
      </c>
      <c r="P176">
        <v>2.0230000000000001E-3</v>
      </c>
    </row>
    <row r="177" spans="1:16" x14ac:dyDescent="0.4">
      <c r="A177">
        <v>0.21142</v>
      </c>
      <c r="B177">
        <v>1.2073E-2</v>
      </c>
      <c r="C177">
        <v>3.8603999999999999E-2</v>
      </c>
      <c r="D177">
        <v>4.3556999999999998E-2</v>
      </c>
      <c r="M177">
        <v>4.6605333999999998E-2</v>
      </c>
      <c r="N177">
        <v>2.1027E-8</v>
      </c>
      <c r="O177">
        <v>2.125696279E-3</v>
      </c>
      <c r="P177">
        <v>2.0179999999999998E-3</v>
      </c>
    </row>
    <row r="178" spans="1:16" x14ac:dyDescent="0.4">
      <c r="A178">
        <v>0.210703</v>
      </c>
      <c r="B178">
        <v>1.1946999999999999E-2</v>
      </c>
      <c r="C178">
        <v>3.5323E-2</v>
      </c>
      <c r="D178">
        <v>4.4817000000000003E-2</v>
      </c>
      <c r="M178">
        <v>4.6495917999999997E-2</v>
      </c>
      <c r="N178">
        <v>1.9013E-8</v>
      </c>
      <c r="O178">
        <v>2.1203444340000001E-3</v>
      </c>
      <c r="P178">
        <v>2.013E-3</v>
      </c>
    </row>
    <row r="179" spans="1:16" x14ac:dyDescent="0.4">
      <c r="A179">
        <v>0.21005399999999999</v>
      </c>
      <c r="B179">
        <v>1.175E-2</v>
      </c>
      <c r="C179">
        <v>3.5409999999999997E-2</v>
      </c>
      <c r="D179">
        <v>4.6528E-2</v>
      </c>
      <c r="M179">
        <v>4.5699931999999999E-2</v>
      </c>
      <c r="N179">
        <v>1.7196999999999998E-8</v>
      </c>
      <c r="O179">
        <v>2.1150491670000001E-3</v>
      </c>
      <c r="P179">
        <v>2.0079999999999998E-3</v>
      </c>
    </row>
    <row r="180" spans="1:16" x14ac:dyDescent="0.4">
      <c r="A180">
        <v>0.209448</v>
      </c>
      <c r="B180">
        <v>1.1679999999999999E-2</v>
      </c>
      <c r="C180">
        <v>3.7908999999999998E-2</v>
      </c>
      <c r="D180">
        <v>4.3573000000000001E-2</v>
      </c>
      <c r="M180">
        <v>4.5921895999999997E-2</v>
      </c>
      <c r="N180">
        <v>1.5564E-8</v>
      </c>
      <c r="O180">
        <v>2.1098081490000002E-3</v>
      </c>
      <c r="P180">
        <v>2.0040000000000001E-3</v>
      </c>
    </row>
    <row r="181" spans="1:16" x14ac:dyDescent="0.4">
      <c r="A181">
        <v>0.20888699999999999</v>
      </c>
      <c r="B181">
        <v>1.1520000000000001E-2</v>
      </c>
      <c r="C181">
        <v>5.4412000000000002E-2</v>
      </c>
      <c r="D181">
        <v>4.4463000000000003E-2</v>
      </c>
      <c r="M181">
        <v>4.6361132999999999E-2</v>
      </c>
      <c r="N181">
        <v>1.4094E-8</v>
      </c>
      <c r="O181">
        <v>2.1046188190000001E-3</v>
      </c>
      <c r="P181">
        <v>1.9989999999999999E-3</v>
      </c>
    </row>
    <row r="182" spans="1:16" x14ac:dyDescent="0.4">
      <c r="A182">
        <v>0.208204</v>
      </c>
      <c r="B182">
        <v>1.1225000000000001E-2</v>
      </c>
      <c r="C182">
        <v>9.6613000000000004E-2</v>
      </c>
      <c r="D182">
        <v>4.5130000000000003E-2</v>
      </c>
      <c r="M182">
        <v>4.7106571E-2</v>
      </c>
      <c r="N182">
        <v>1.2772E-8</v>
      </c>
      <c r="O182">
        <v>2.099479549E-3</v>
      </c>
      <c r="P182">
        <v>1.9940000000000001E-3</v>
      </c>
    </row>
    <row r="183" spans="1:16" x14ac:dyDescent="0.4">
      <c r="A183">
        <v>0.207706</v>
      </c>
      <c r="B183">
        <v>1.0763E-2</v>
      </c>
      <c r="C183">
        <v>5.1471999999999997E-2</v>
      </c>
      <c r="D183">
        <v>4.5315000000000001E-2</v>
      </c>
      <c r="M183">
        <v>4.7957867000000001E-2</v>
      </c>
      <c r="N183">
        <v>1.1582000000000001E-8</v>
      </c>
      <c r="O183">
        <v>2.0943880079999999E-3</v>
      </c>
      <c r="P183">
        <v>1.99E-3</v>
      </c>
    </row>
    <row r="184" spans="1:16" x14ac:dyDescent="0.4">
      <c r="A184">
        <v>0.20708299999999999</v>
      </c>
      <c r="B184">
        <v>1.0340999999999999E-2</v>
      </c>
      <c r="C184">
        <v>6.1523000000000001E-2</v>
      </c>
      <c r="D184">
        <v>4.3912E-2</v>
      </c>
      <c r="M184">
        <v>4.7887093999999998E-2</v>
      </c>
      <c r="N184">
        <v>1.0511000000000001E-8</v>
      </c>
      <c r="O184">
        <v>2.0893428009999999E-3</v>
      </c>
      <c r="P184">
        <v>1.9849999999999998E-3</v>
      </c>
    </row>
    <row r="185" spans="1:16" x14ac:dyDescent="0.4">
      <c r="A185">
        <v>0.20635999999999999</v>
      </c>
      <c r="B185">
        <v>1.0172E-2</v>
      </c>
      <c r="C185">
        <v>4.5858000000000003E-2</v>
      </c>
      <c r="D185">
        <v>4.2111000000000003E-2</v>
      </c>
      <c r="M185">
        <v>4.7714571999999997E-2</v>
      </c>
      <c r="N185">
        <v>9.5450000000000004E-9</v>
      </c>
      <c r="O185">
        <v>2.0843418320000001E-3</v>
      </c>
      <c r="P185">
        <v>1.98E-3</v>
      </c>
    </row>
    <row r="186" spans="1:16" x14ac:dyDescent="0.4">
      <c r="A186">
        <v>0.205711</v>
      </c>
      <c r="B186">
        <v>1.0014E-2</v>
      </c>
      <c r="C186">
        <v>5.7280999999999999E-2</v>
      </c>
      <c r="D186">
        <v>4.1870999999999998E-2</v>
      </c>
      <c r="M186">
        <v>4.7931463000000001E-2</v>
      </c>
      <c r="N186">
        <v>8.6759999999999994E-9</v>
      </c>
      <c r="O186">
        <v>2.079383703E-3</v>
      </c>
      <c r="P186">
        <v>1.9759999999999999E-3</v>
      </c>
    </row>
    <row r="187" spans="1:16" x14ac:dyDescent="0.4">
      <c r="A187">
        <v>0.20521500000000001</v>
      </c>
      <c r="B187">
        <v>9.6310000000000007E-3</v>
      </c>
      <c r="C187">
        <v>5.3761999999999997E-2</v>
      </c>
      <c r="D187">
        <v>4.1064000000000003E-2</v>
      </c>
      <c r="M187">
        <v>4.7753956E-2</v>
      </c>
      <c r="N187">
        <v>7.8920000000000005E-9</v>
      </c>
      <c r="O187">
        <v>2.0744672509999998E-3</v>
      </c>
      <c r="P187">
        <v>1.9710000000000001E-3</v>
      </c>
    </row>
    <row r="188" spans="1:16" x14ac:dyDescent="0.4">
      <c r="A188">
        <v>0.204619</v>
      </c>
      <c r="B188">
        <v>9.2899999999999996E-3</v>
      </c>
      <c r="C188">
        <v>8.5994000000000001E-2</v>
      </c>
      <c r="D188">
        <v>4.2424999999999997E-2</v>
      </c>
      <c r="M188">
        <v>4.8084519999999999E-2</v>
      </c>
      <c r="N188">
        <v>7.1859999999999998E-9</v>
      </c>
      <c r="O188">
        <v>2.0695908460000001E-3</v>
      </c>
      <c r="P188">
        <v>1.967E-3</v>
      </c>
    </row>
    <row r="189" spans="1:16" x14ac:dyDescent="0.4">
      <c r="A189">
        <v>0.20399300000000001</v>
      </c>
      <c r="B189">
        <v>9.1680000000000008E-3</v>
      </c>
      <c r="C189">
        <v>0.143624</v>
      </c>
      <c r="D189">
        <v>4.0367E-2</v>
      </c>
      <c r="M189">
        <v>4.9449921000000001E-2</v>
      </c>
      <c r="N189">
        <v>6.5489999999999996E-9</v>
      </c>
      <c r="O189">
        <v>2.0647537889999998E-3</v>
      </c>
      <c r="P189">
        <v>1.9620000000000002E-3</v>
      </c>
    </row>
    <row r="190" spans="1:16" x14ac:dyDescent="0.4">
      <c r="A190">
        <v>0.20329</v>
      </c>
      <c r="B190">
        <v>9.2230000000000003E-3</v>
      </c>
      <c r="C190">
        <v>9.2300999999999994E-2</v>
      </c>
      <c r="D190">
        <v>4.0717000000000003E-2</v>
      </c>
      <c r="M190">
        <v>4.8802536000000001E-2</v>
      </c>
      <c r="N190">
        <v>5.976E-9</v>
      </c>
      <c r="O190">
        <v>2.0599551499999999E-3</v>
      </c>
      <c r="P190">
        <v>1.9580000000000001E-3</v>
      </c>
    </row>
    <row r="191" spans="1:16" x14ac:dyDescent="0.4">
      <c r="A191">
        <v>0.20277700000000001</v>
      </c>
      <c r="B191">
        <v>9.2420000000000002E-3</v>
      </c>
      <c r="C191">
        <v>8.3131999999999998E-2</v>
      </c>
      <c r="D191">
        <v>3.8374999999999999E-2</v>
      </c>
      <c r="M191">
        <v>4.6267197000000003E-2</v>
      </c>
      <c r="N191">
        <v>5.4599999999999998E-9</v>
      </c>
      <c r="O191">
        <v>2.055193065E-3</v>
      </c>
      <c r="P191">
        <v>1.954E-3</v>
      </c>
    </row>
    <row r="192" spans="1:16" x14ac:dyDescent="0.4">
      <c r="A192">
        <v>0.20216600000000001</v>
      </c>
      <c r="B192">
        <v>9.0959999999999999E-3</v>
      </c>
      <c r="C192">
        <v>7.5132000000000004E-2</v>
      </c>
      <c r="D192">
        <v>3.8006999999999999E-2</v>
      </c>
      <c r="M192">
        <v>4.5803819000000003E-2</v>
      </c>
      <c r="N192">
        <v>4.9950000000000002E-9</v>
      </c>
      <c r="O192">
        <v>2.0504677669999998E-3</v>
      </c>
      <c r="P192">
        <v>1.949E-3</v>
      </c>
    </row>
    <row r="193" spans="1:16" x14ac:dyDescent="0.4">
      <c r="A193">
        <v>0.20175299999999999</v>
      </c>
      <c r="B193">
        <v>9.0419999999999997E-3</v>
      </c>
      <c r="C193">
        <v>6.7951999999999999E-2</v>
      </c>
      <c r="D193">
        <v>3.7107000000000001E-2</v>
      </c>
      <c r="M193">
        <v>4.6817139000000001E-2</v>
      </c>
      <c r="N193">
        <v>4.5759999999999999E-9</v>
      </c>
      <c r="O193">
        <v>2.0457773940000001E-3</v>
      </c>
      <c r="P193">
        <v>1.9449999999999999E-3</v>
      </c>
    </row>
    <row r="194" spans="1:16" x14ac:dyDescent="0.4">
      <c r="A194">
        <v>0.201131</v>
      </c>
      <c r="B194">
        <v>9.3200000000000002E-3</v>
      </c>
      <c r="C194">
        <v>8.4307999999999994E-2</v>
      </c>
      <c r="D194">
        <v>3.5908000000000002E-2</v>
      </c>
      <c r="M194">
        <v>4.6021636999999997E-2</v>
      </c>
      <c r="N194">
        <v>4.1979999999999998E-9</v>
      </c>
      <c r="O194">
        <v>2.0411214790000002E-3</v>
      </c>
      <c r="P194">
        <v>1.941E-3</v>
      </c>
    </row>
    <row r="195" spans="1:16" x14ac:dyDescent="0.4">
      <c r="A195">
        <v>0.20054900000000001</v>
      </c>
      <c r="B195">
        <v>9.6030000000000004E-3</v>
      </c>
      <c r="C195">
        <v>0.19685900000000001</v>
      </c>
      <c r="D195">
        <v>3.4147999999999998E-2</v>
      </c>
      <c r="M195">
        <v>4.4726401999999998E-2</v>
      </c>
      <c r="N195">
        <v>3.8570000000000002E-9</v>
      </c>
      <c r="O195">
        <v>2.0364997910000001E-3</v>
      </c>
      <c r="P195">
        <v>1.9369999999999999E-3</v>
      </c>
    </row>
    <row r="196" spans="1:16" x14ac:dyDescent="0.4">
      <c r="A196">
        <v>0.199935</v>
      </c>
      <c r="B196">
        <v>9.6039999999999997E-3</v>
      </c>
      <c r="C196">
        <v>0.232206</v>
      </c>
      <c r="D196">
        <v>3.3563999999999997E-2</v>
      </c>
      <c r="M196">
        <v>4.3420295999999997E-2</v>
      </c>
      <c r="N196">
        <v>3.5480000000000002E-9</v>
      </c>
      <c r="O196">
        <v>2.0319113970000001E-3</v>
      </c>
      <c r="P196">
        <v>1.9319999999999999E-3</v>
      </c>
    </row>
    <row r="197" spans="1:16" x14ac:dyDescent="0.4">
      <c r="A197">
        <v>0.19942799999999999</v>
      </c>
      <c r="B197">
        <v>9.5119999999999996E-3</v>
      </c>
      <c r="C197">
        <v>0.16269</v>
      </c>
      <c r="D197">
        <v>3.1819E-2</v>
      </c>
      <c r="M197">
        <v>4.1184212999999997E-2</v>
      </c>
      <c r="N197">
        <v>3.2700000000000001E-9</v>
      </c>
      <c r="O197">
        <v>2.0273558329999999E-3</v>
      </c>
      <c r="P197">
        <v>1.928E-3</v>
      </c>
    </row>
    <row r="198" spans="1:16" x14ac:dyDescent="0.4">
      <c r="A198">
        <v>0.19883600000000001</v>
      </c>
      <c r="B198">
        <v>9.5589999999999998E-3</v>
      </c>
      <c r="C198">
        <v>0.16945399999999999</v>
      </c>
      <c r="D198">
        <v>3.1060000000000001E-2</v>
      </c>
      <c r="M198">
        <v>4.0319926999999998E-2</v>
      </c>
      <c r="N198">
        <v>3.019E-9</v>
      </c>
      <c r="O198">
        <v>2.0228323990000002E-3</v>
      </c>
      <c r="P198">
        <v>1.9239999999999999E-3</v>
      </c>
    </row>
    <row r="199" spans="1:16" x14ac:dyDescent="0.4">
      <c r="A199">
        <v>0.19831699999999999</v>
      </c>
      <c r="B199">
        <v>9.5700000000000004E-3</v>
      </c>
      <c r="C199">
        <v>0.15717200000000001</v>
      </c>
      <c r="D199">
        <v>3.0022E-2</v>
      </c>
      <c r="M199">
        <v>4.0326696000000002E-2</v>
      </c>
      <c r="N199">
        <v>2.7930000000000002E-9</v>
      </c>
      <c r="O199">
        <v>2.0183406300000001E-3</v>
      </c>
      <c r="P199">
        <v>1.92E-3</v>
      </c>
    </row>
    <row r="200" spans="1:16" x14ac:dyDescent="0.4">
      <c r="A200">
        <v>0.19776299999999999</v>
      </c>
      <c r="B200">
        <v>9.4199999999999996E-3</v>
      </c>
      <c r="C200">
        <v>0.19269600000000001</v>
      </c>
      <c r="D200">
        <v>2.9221E-2</v>
      </c>
      <c r="M200">
        <v>3.9736435000000001E-2</v>
      </c>
      <c r="N200">
        <v>2.5899999999999999E-9</v>
      </c>
      <c r="O200">
        <v>2.0138802940000001E-3</v>
      </c>
      <c r="P200">
        <v>1.916E-3</v>
      </c>
    </row>
    <row r="201" spans="1:16" x14ac:dyDescent="0.4">
      <c r="A201">
        <v>0.19726199999999999</v>
      </c>
      <c r="B201">
        <v>9.1819999999999992E-3</v>
      </c>
      <c r="C201">
        <v>0.49210900000000002</v>
      </c>
      <c r="D201">
        <v>2.8518999999999999E-2</v>
      </c>
      <c r="M201">
        <v>3.9135854999999997E-2</v>
      </c>
      <c r="N201">
        <v>2.4070000000000001E-9</v>
      </c>
      <c r="O201">
        <v>2.0094509240000001E-3</v>
      </c>
      <c r="P201">
        <v>1.9120000000000001E-3</v>
      </c>
    </row>
    <row r="202" spans="1:16" x14ac:dyDescent="0.4">
      <c r="A202">
        <v>0.19671</v>
      </c>
      <c r="B202">
        <v>9.0699999999999999E-3</v>
      </c>
      <c r="C202">
        <v>0.29719600000000002</v>
      </c>
      <c r="D202">
        <v>2.7439999999999999E-2</v>
      </c>
      <c r="M202">
        <v>3.8403336000000003E-2</v>
      </c>
      <c r="N202">
        <v>2.241E-9</v>
      </c>
      <c r="O202">
        <v>2.0050515890000001E-3</v>
      </c>
      <c r="P202">
        <v>1.908E-3</v>
      </c>
    </row>
    <row r="203" spans="1:16" x14ac:dyDescent="0.4">
      <c r="A203">
        <v>0.19622500000000001</v>
      </c>
      <c r="B203">
        <v>9.0729999999999995E-3</v>
      </c>
      <c r="C203">
        <v>0.266847</v>
      </c>
      <c r="D203">
        <v>2.699E-2</v>
      </c>
      <c r="M203">
        <v>3.7518635000000002E-2</v>
      </c>
      <c r="N203">
        <v>2.0919999999999998E-9</v>
      </c>
      <c r="O203">
        <v>2.0006827540000002E-3</v>
      </c>
      <c r="P203">
        <v>1.9040000000000001E-3</v>
      </c>
    </row>
    <row r="204" spans="1:16" x14ac:dyDescent="0.4">
      <c r="A204">
        <v>0.19570100000000001</v>
      </c>
      <c r="B204">
        <v>9.1610000000000007E-3</v>
      </c>
      <c r="C204">
        <v>0.31318000000000001</v>
      </c>
      <c r="D204">
        <v>2.5797E-2</v>
      </c>
      <c r="M204">
        <v>3.6208405999999999E-2</v>
      </c>
      <c r="N204">
        <v>1.9559999999999999E-9</v>
      </c>
      <c r="O204">
        <v>1.996343723E-3</v>
      </c>
      <c r="P204">
        <v>1.9E-3</v>
      </c>
    </row>
    <row r="205" spans="1:16" x14ac:dyDescent="0.4">
      <c r="A205">
        <v>0.195212</v>
      </c>
      <c r="B205">
        <v>9.1439999999999994E-3</v>
      </c>
      <c r="C205">
        <v>0.27951100000000001</v>
      </c>
      <c r="D205">
        <v>2.5520000000000001E-2</v>
      </c>
      <c r="M205">
        <v>3.5601299000000003E-2</v>
      </c>
      <c r="N205">
        <v>1.833E-9</v>
      </c>
      <c r="O205">
        <v>1.9920340270000001E-3</v>
      </c>
      <c r="P205">
        <v>1.8959999999999999E-3</v>
      </c>
    </row>
    <row r="206" spans="1:16" x14ac:dyDescent="0.4">
      <c r="A206">
        <v>0.19475400000000001</v>
      </c>
      <c r="B206">
        <v>8.9720000000000008E-3</v>
      </c>
      <c r="C206">
        <v>0.25273200000000001</v>
      </c>
      <c r="D206">
        <v>2.4648E-2</v>
      </c>
      <c r="M206">
        <v>3.5811134000000001E-2</v>
      </c>
      <c r="N206">
        <v>1.7220000000000001E-9</v>
      </c>
      <c r="O206">
        <v>1.987753902E-3</v>
      </c>
      <c r="P206">
        <v>1.892E-3</v>
      </c>
    </row>
    <row r="207" spans="1:16" x14ac:dyDescent="0.4">
      <c r="A207">
        <v>0.19430600000000001</v>
      </c>
      <c r="B207">
        <v>8.711E-3</v>
      </c>
      <c r="C207">
        <v>0.57757599999999998</v>
      </c>
      <c r="D207">
        <v>2.4230999999999999E-2</v>
      </c>
      <c r="M207">
        <v>3.5108558999999998E-2</v>
      </c>
      <c r="N207">
        <v>1.6210000000000001E-9</v>
      </c>
      <c r="O207">
        <v>1.9835028799999998E-3</v>
      </c>
      <c r="P207">
        <v>1.8879999999999999E-3</v>
      </c>
    </row>
    <row r="208" spans="1:16" x14ac:dyDescent="0.4">
      <c r="A208">
        <v>0.19386900000000001</v>
      </c>
      <c r="B208">
        <v>8.6719999999999992E-3</v>
      </c>
      <c r="C208">
        <v>0.429068</v>
      </c>
      <c r="D208">
        <v>2.3657999999999998E-2</v>
      </c>
      <c r="M208">
        <v>3.4437506999999999E-2</v>
      </c>
      <c r="N208">
        <v>1.5300000000000001E-9</v>
      </c>
      <c r="O208">
        <v>1.9792800299999998E-3</v>
      </c>
      <c r="P208">
        <v>1.884E-3</v>
      </c>
    </row>
    <row r="209" spans="1:16" x14ac:dyDescent="0.4">
      <c r="A209">
        <v>0.19337099999999999</v>
      </c>
      <c r="B209">
        <v>8.7899999999999992E-3</v>
      </c>
      <c r="C209">
        <v>0.37904500000000002</v>
      </c>
      <c r="D209">
        <v>2.3328000000000002E-2</v>
      </c>
      <c r="M209">
        <v>3.3956047000000003E-2</v>
      </c>
      <c r="N209">
        <v>1.448E-9</v>
      </c>
      <c r="O209">
        <v>1.9750865180000001E-3</v>
      </c>
      <c r="P209">
        <v>1.8799999999999999E-3</v>
      </c>
    </row>
    <row r="210" spans="1:16" x14ac:dyDescent="0.4">
      <c r="A210">
        <v>0.192938</v>
      </c>
      <c r="B210">
        <v>8.7460000000000003E-3</v>
      </c>
      <c r="C210">
        <v>0.51218399999999997</v>
      </c>
      <c r="D210">
        <v>2.2478000000000001E-2</v>
      </c>
      <c r="M210">
        <v>3.3219364000000001E-2</v>
      </c>
      <c r="N210">
        <v>1.3729999999999999E-9</v>
      </c>
      <c r="O210">
        <v>1.9709207119999999E-3</v>
      </c>
      <c r="P210">
        <v>1.8760000000000001E-3</v>
      </c>
    </row>
    <row r="211" spans="1:16" x14ac:dyDescent="0.4">
      <c r="A211">
        <v>0.192521</v>
      </c>
      <c r="B211">
        <v>8.3630000000000006E-3</v>
      </c>
      <c r="C211">
        <v>0.48143200000000003</v>
      </c>
      <c r="D211">
        <v>2.2501E-2</v>
      </c>
      <c r="M211">
        <v>3.2897081000000002E-2</v>
      </c>
      <c r="N211">
        <v>1.3049999999999999E-9</v>
      </c>
      <c r="O211">
        <v>1.9667835440000002E-3</v>
      </c>
      <c r="P211">
        <v>1.8730000000000001E-3</v>
      </c>
    </row>
    <row r="212" spans="1:16" x14ac:dyDescent="0.4">
      <c r="A212">
        <v>0.19225300000000001</v>
      </c>
      <c r="B212">
        <v>8.1209999999999997E-3</v>
      </c>
      <c r="C212">
        <v>0.36168600000000001</v>
      </c>
      <c r="D212">
        <v>2.1722000000000002E-2</v>
      </c>
      <c r="M212">
        <v>3.2333050000000002E-2</v>
      </c>
      <c r="N212">
        <v>1.244E-9</v>
      </c>
      <c r="O212">
        <v>1.9626740829999999E-3</v>
      </c>
      <c r="P212">
        <v>1.869E-3</v>
      </c>
    </row>
    <row r="213" spans="1:16" x14ac:dyDescent="0.4">
      <c r="A213">
        <v>0.19153700000000001</v>
      </c>
      <c r="B213">
        <v>8.1589999999999996E-3</v>
      </c>
      <c r="C213">
        <v>0.39763999999999999</v>
      </c>
      <c r="D213">
        <v>2.1679E-2</v>
      </c>
      <c r="M213">
        <v>3.1898502000000002E-2</v>
      </c>
      <c r="N213">
        <v>1.1889999999999999E-9</v>
      </c>
      <c r="O213">
        <v>1.9585925619999998E-3</v>
      </c>
      <c r="P213">
        <v>1.8649999999999999E-3</v>
      </c>
    </row>
    <row r="214" spans="1:16" x14ac:dyDescent="0.4">
      <c r="A214">
        <v>0.19128400000000001</v>
      </c>
      <c r="B214">
        <v>8.1840000000000003E-3</v>
      </c>
      <c r="C214">
        <v>0.41489799999999999</v>
      </c>
      <c r="D214">
        <v>2.1124E-2</v>
      </c>
      <c r="M214">
        <v>3.1680847999999998E-2</v>
      </c>
      <c r="N214">
        <v>1.138E-9</v>
      </c>
      <c r="O214">
        <v>1.95453898E-3</v>
      </c>
      <c r="P214">
        <v>1.861E-3</v>
      </c>
    </row>
    <row r="215" spans="1:16" x14ac:dyDescent="0.4">
      <c r="A215">
        <v>0.19061800000000001</v>
      </c>
      <c r="B215">
        <v>7.9369999999999996E-3</v>
      </c>
      <c r="C215">
        <v>0.55093300000000001</v>
      </c>
      <c r="D215">
        <v>2.1018999999999999E-2</v>
      </c>
      <c r="M215">
        <v>3.0903544000000002E-2</v>
      </c>
      <c r="N215">
        <v>1.0930000000000001E-9</v>
      </c>
      <c r="O215">
        <v>1.9505124070000001E-3</v>
      </c>
      <c r="P215">
        <v>1.8580000000000001E-3</v>
      </c>
    </row>
    <row r="216" spans="1:16" x14ac:dyDescent="0.4">
      <c r="A216">
        <v>0.19015000000000001</v>
      </c>
      <c r="B216">
        <v>7.6699999999999997E-3</v>
      </c>
      <c r="C216">
        <v>0.60914800000000002</v>
      </c>
      <c r="D216">
        <v>2.0663999999999998E-2</v>
      </c>
      <c r="M216">
        <v>3.0172931E-2</v>
      </c>
      <c r="N216">
        <v>1.051E-9</v>
      </c>
      <c r="O216">
        <v>1.946513541E-3</v>
      </c>
      <c r="P216">
        <v>1.854E-3</v>
      </c>
    </row>
    <row r="217" spans="1:16" x14ac:dyDescent="0.4">
      <c r="A217">
        <v>0.18972900000000001</v>
      </c>
      <c r="B217">
        <v>7.5339999999999999E-3</v>
      </c>
      <c r="C217">
        <v>0.52928900000000001</v>
      </c>
      <c r="D217">
        <v>2.0374E-2</v>
      </c>
      <c r="M217">
        <v>2.9988825E-2</v>
      </c>
      <c r="N217">
        <v>1.0129999999999999E-9</v>
      </c>
      <c r="O217">
        <v>1.9425417999999999E-3</v>
      </c>
      <c r="P217">
        <v>1.8500000000000001E-3</v>
      </c>
    </row>
    <row r="218" spans="1:16" x14ac:dyDescent="0.4">
      <c r="A218">
        <v>0.18923599999999999</v>
      </c>
      <c r="B218">
        <v>7.6569999999999997E-3</v>
      </c>
      <c r="C218">
        <v>0.40355999999999997</v>
      </c>
      <c r="D218">
        <v>2.0565E-2</v>
      </c>
      <c r="M218">
        <v>2.9751797999999999E-2</v>
      </c>
      <c r="N218">
        <v>9.7799999999999993E-10</v>
      </c>
      <c r="O218">
        <v>1.9385971829999999E-3</v>
      </c>
      <c r="P218">
        <v>1.8469999999999999E-3</v>
      </c>
    </row>
    <row r="219" spans="1:16" x14ac:dyDescent="0.4">
      <c r="A219">
        <v>0.188802</v>
      </c>
      <c r="B219">
        <v>7.9139999999999992E-3</v>
      </c>
      <c r="C219">
        <v>0.40763100000000002</v>
      </c>
      <c r="D219">
        <v>2.1054E-2</v>
      </c>
      <c r="M219">
        <v>2.8836869000000001E-2</v>
      </c>
      <c r="N219">
        <v>9.4699999999999994E-10</v>
      </c>
      <c r="O219">
        <v>1.9346799239999999E-3</v>
      </c>
      <c r="P219">
        <v>1.843E-3</v>
      </c>
    </row>
    <row r="220" spans="1:16" x14ac:dyDescent="0.4">
      <c r="A220">
        <v>0.18839900000000001</v>
      </c>
      <c r="B220">
        <v>8.0780000000000001E-3</v>
      </c>
      <c r="C220">
        <v>0.37014000000000002</v>
      </c>
      <c r="D220">
        <v>2.1708000000000002E-2</v>
      </c>
      <c r="M220">
        <v>2.7480733E-2</v>
      </c>
      <c r="N220">
        <v>9.1800000000000004E-10</v>
      </c>
      <c r="O220">
        <v>1.9307890910000001E-3</v>
      </c>
      <c r="P220">
        <v>1.8389999999999999E-3</v>
      </c>
    </row>
    <row r="221" spans="1:16" x14ac:dyDescent="0.4">
      <c r="A221">
        <v>0.187838</v>
      </c>
      <c r="B221">
        <v>8.0129999999999993E-3</v>
      </c>
      <c r="C221">
        <v>0.30452099999999999</v>
      </c>
      <c r="D221">
        <v>2.0892000000000001E-2</v>
      </c>
      <c r="M221">
        <v>2.6844518000000001E-2</v>
      </c>
      <c r="N221">
        <v>8.9200000000000002E-10</v>
      </c>
      <c r="O221">
        <v>1.9269253829999999E-3</v>
      </c>
      <c r="P221">
        <v>1.836E-3</v>
      </c>
    </row>
    <row r="222" spans="1:16" x14ac:dyDescent="0.4">
      <c r="A222">
        <v>0.18749299999999999</v>
      </c>
      <c r="B222">
        <v>7.9520000000000007E-3</v>
      </c>
      <c r="C222">
        <v>0.28359600000000001</v>
      </c>
      <c r="D222">
        <v>2.0715000000000001E-2</v>
      </c>
      <c r="M222">
        <v>2.7281968E-2</v>
      </c>
      <c r="N222">
        <v>8.68E-10</v>
      </c>
      <c r="O222">
        <v>1.9230882170000001E-3</v>
      </c>
      <c r="P222">
        <v>1.8320000000000001E-3</v>
      </c>
    </row>
    <row r="223" spans="1:16" x14ac:dyDescent="0.4">
      <c r="A223">
        <v>0.18706800000000001</v>
      </c>
      <c r="B223">
        <v>7.953E-3</v>
      </c>
      <c r="C223">
        <v>0.30421999999999999</v>
      </c>
      <c r="D223">
        <v>1.9826E-2</v>
      </c>
      <c r="M223">
        <v>2.7143708999999999E-2</v>
      </c>
      <c r="N223">
        <v>8.4599999999999997E-10</v>
      </c>
      <c r="O223">
        <v>1.919277711E-3</v>
      </c>
      <c r="P223">
        <v>1.8289999999999999E-3</v>
      </c>
    </row>
    <row r="224" spans="1:16" x14ac:dyDescent="0.4">
      <c r="A224">
        <v>0.18674299999999999</v>
      </c>
      <c r="B224">
        <v>7.8849999999999996E-3</v>
      </c>
      <c r="C224">
        <v>0.32554100000000002</v>
      </c>
      <c r="D224">
        <v>2.0737999999999999E-2</v>
      </c>
      <c r="M224">
        <v>2.6029909E-2</v>
      </c>
      <c r="N224">
        <v>8.2600000000000004E-10</v>
      </c>
      <c r="O224">
        <v>1.915493631E-3</v>
      </c>
      <c r="P224">
        <v>1.825E-3</v>
      </c>
    </row>
    <row r="225" spans="1:16" x14ac:dyDescent="0.4">
      <c r="A225">
        <v>0.18635199999999999</v>
      </c>
      <c r="B225">
        <v>7.6750000000000004E-3</v>
      </c>
      <c r="C225">
        <v>0.362618</v>
      </c>
      <c r="D225">
        <v>2.0091000000000001E-2</v>
      </c>
      <c r="M225">
        <v>2.5568618000000001E-2</v>
      </c>
      <c r="N225">
        <v>8.08E-10</v>
      </c>
      <c r="O225">
        <v>1.9117359769999999E-3</v>
      </c>
      <c r="P225">
        <v>1.8220000000000001E-3</v>
      </c>
    </row>
    <row r="226" spans="1:16" x14ac:dyDescent="0.4">
      <c r="A226">
        <v>0.18595400000000001</v>
      </c>
      <c r="B226">
        <v>7.6299999999999996E-3</v>
      </c>
      <c r="C226">
        <v>0.25784200000000002</v>
      </c>
      <c r="D226">
        <v>1.9427E-2</v>
      </c>
      <c r="M226">
        <v>2.5653549000000001E-2</v>
      </c>
      <c r="N226">
        <v>7.9099999999999996E-10</v>
      </c>
      <c r="O226">
        <v>1.9080046329999999E-3</v>
      </c>
      <c r="P226">
        <v>1.818E-3</v>
      </c>
    </row>
    <row r="227" spans="1:16" x14ac:dyDescent="0.4">
      <c r="A227">
        <v>0.18551699999999999</v>
      </c>
      <c r="B227">
        <v>7.7539999999999996E-3</v>
      </c>
      <c r="C227">
        <v>0.257548</v>
      </c>
      <c r="D227">
        <v>2.0746000000000001E-2</v>
      </c>
      <c r="M227">
        <v>2.5191732000000001E-2</v>
      </c>
      <c r="N227">
        <v>7.7600000000000001E-10</v>
      </c>
      <c r="O227">
        <v>1.9042994829999999E-3</v>
      </c>
      <c r="P227">
        <v>1.815E-3</v>
      </c>
    </row>
    <row r="228" spans="1:16" x14ac:dyDescent="0.4">
      <c r="A228">
        <v>0.18500900000000001</v>
      </c>
      <c r="B228">
        <v>7.8279999999999999E-3</v>
      </c>
      <c r="C228">
        <v>0.22248000000000001</v>
      </c>
      <c r="D228">
        <v>2.043E-2</v>
      </c>
      <c r="M228">
        <v>2.4469521000000001E-2</v>
      </c>
      <c r="N228">
        <v>7.6199999999999995E-10</v>
      </c>
      <c r="O228">
        <v>1.9006205260000001E-3</v>
      </c>
      <c r="P228">
        <v>1.812E-3</v>
      </c>
    </row>
    <row r="229" spans="1:16" x14ac:dyDescent="0.4">
      <c r="A229">
        <v>0.18464900000000001</v>
      </c>
      <c r="B229">
        <v>7.6519999999999999E-3</v>
      </c>
      <c r="C229">
        <v>0.224471</v>
      </c>
      <c r="D229">
        <v>2.0764999999999999E-2</v>
      </c>
      <c r="M229">
        <v>2.3841619000000001E-2</v>
      </c>
      <c r="N229">
        <v>7.49E-10</v>
      </c>
      <c r="O229">
        <v>1.8969674129999999E-3</v>
      </c>
      <c r="P229">
        <v>1.8079999999999999E-3</v>
      </c>
    </row>
    <row r="230" spans="1:16" x14ac:dyDescent="0.4">
      <c r="A230">
        <v>0.18429699999999999</v>
      </c>
      <c r="B230">
        <v>7.4130000000000003E-3</v>
      </c>
      <c r="C230">
        <v>0.230408</v>
      </c>
      <c r="D230">
        <v>2.1146999999999999E-2</v>
      </c>
      <c r="M230">
        <v>2.3303317E-2</v>
      </c>
      <c r="N230">
        <v>7.3600000000000004E-10</v>
      </c>
      <c r="O230">
        <v>1.8933402609999999E-3</v>
      </c>
      <c r="P230">
        <v>1.805E-3</v>
      </c>
    </row>
    <row r="231" spans="1:16" x14ac:dyDescent="0.4">
      <c r="A231">
        <v>0.18395400000000001</v>
      </c>
      <c r="B231">
        <v>7.2379999999999996E-3</v>
      </c>
      <c r="C231">
        <v>0.19986100000000001</v>
      </c>
      <c r="D231">
        <v>2.0934999999999999E-2</v>
      </c>
      <c r="M231">
        <v>2.3250376999999999E-2</v>
      </c>
      <c r="N231">
        <v>7.2499999999999998E-10</v>
      </c>
      <c r="O231">
        <v>1.8897389530000001E-3</v>
      </c>
      <c r="P231">
        <v>1.802E-3</v>
      </c>
    </row>
    <row r="232" spans="1:16" x14ac:dyDescent="0.4">
      <c r="A232">
        <v>0.183558</v>
      </c>
      <c r="B232">
        <v>7.1139999999999997E-3</v>
      </c>
      <c r="C232">
        <v>0.18182400000000001</v>
      </c>
      <c r="D232">
        <v>2.1833000000000002E-2</v>
      </c>
      <c r="M232">
        <v>2.3397388000000002E-2</v>
      </c>
      <c r="N232">
        <v>7.1400000000000002E-10</v>
      </c>
      <c r="O232">
        <v>1.8861634889999999E-3</v>
      </c>
      <c r="P232">
        <v>1.7979999999999999E-3</v>
      </c>
    </row>
    <row r="233" spans="1:16" x14ac:dyDescent="0.4">
      <c r="A233">
        <v>0.18329500000000001</v>
      </c>
      <c r="B233">
        <v>6.992E-3</v>
      </c>
      <c r="C233">
        <v>0.182557</v>
      </c>
      <c r="D233">
        <v>2.0364E-2</v>
      </c>
      <c r="M233">
        <v>2.2953115E-2</v>
      </c>
      <c r="N233">
        <v>7.0400000000000005E-10</v>
      </c>
      <c r="O233">
        <v>1.8826136370000001E-3</v>
      </c>
      <c r="P233">
        <v>1.7949999999999999E-3</v>
      </c>
    </row>
    <row r="234" spans="1:16" x14ac:dyDescent="0.4">
      <c r="A234">
        <v>0.182751</v>
      </c>
      <c r="B234">
        <v>6.9150000000000001E-3</v>
      </c>
      <c r="C234">
        <v>0.16810800000000001</v>
      </c>
      <c r="D234">
        <v>2.1357999999999999E-2</v>
      </c>
      <c r="M234">
        <v>2.2357111999999998E-2</v>
      </c>
      <c r="N234">
        <v>6.9499999999999998E-10</v>
      </c>
      <c r="O234">
        <v>1.879089396E-3</v>
      </c>
      <c r="P234">
        <v>1.792E-3</v>
      </c>
    </row>
    <row r="235" spans="1:16" x14ac:dyDescent="0.4">
      <c r="A235">
        <v>0.182334</v>
      </c>
      <c r="B235">
        <v>6.855E-3</v>
      </c>
      <c r="C235">
        <v>0.15947600000000001</v>
      </c>
      <c r="D235">
        <v>2.2120999999999998E-2</v>
      </c>
      <c r="M235">
        <v>2.2263471E-2</v>
      </c>
      <c r="N235">
        <v>6.8600000000000001E-10</v>
      </c>
      <c r="O235">
        <v>1.8755905329999999E-3</v>
      </c>
      <c r="P235">
        <v>1.7880000000000001E-3</v>
      </c>
    </row>
    <row r="236" spans="1:16" x14ac:dyDescent="0.4">
      <c r="A236">
        <v>0.18195500000000001</v>
      </c>
      <c r="B236">
        <v>6.764E-3</v>
      </c>
      <c r="C236">
        <v>0.15034600000000001</v>
      </c>
      <c r="D236">
        <v>2.163E-2</v>
      </c>
      <c r="M236">
        <v>2.2406501999999998E-2</v>
      </c>
      <c r="N236">
        <v>6.7800000000000004E-10</v>
      </c>
      <c r="O236">
        <v>1.8721172819999999E-3</v>
      </c>
      <c r="P236">
        <v>1.7849999999999999E-3</v>
      </c>
    </row>
    <row r="237" spans="1:16" x14ac:dyDescent="0.4">
      <c r="A237">
        <v>0.181585</v>
      </c>
      <c r="B237">
        <v>6.6400000000000001E-3</v>
      </c>
      <c r="C237">
        <v>0.14363000000000001</v>
      </c>
      <c r="D237">
        <v>2.2821000000000001E-2</v>
      </c>
      <c r="M237">
        <v>2.2659913E-2</v>
      </c>
      <c r="N237">
        <v>6.7099999999999996E-10</v>
      </c>
      <c r="O237">
        <v>1.868669293E-3</v>
      </c>
      <c r="P237">
        <v>1.7819999999999999E-3</v>
      </c>
    </row>
    <row r="238" spans="1:16" x14ac:dyDescent="0.4">
      <c r="A238">
        <v>0.181145</v>
      </c>
      <c r="B238">
        <v>6.548E-3</v>
      </c>
      <c r="C238">
        <v>0.13897899999999999</v>
      </c>
      <c r="D238">
        <v>2.2454999999999999E-2</v>
      </c>
      <c r="M238">
        <v>2.2816409999999999E-2</v>
      </c>
      <c r="N238">
        <v>6.6399999999999998E-10</v>
      </c>
      <c r="O238">
        <v>1.8652463330000001E-3</v>
      </c>
      <c r="P238">
        <v>1.779E-3</v>
      </c>
    </row>
    <row r="239" spans="1:16" x14ac:dyDescent="0.4">
      <c r="A239">
        <v>0.180816</v>
      </c>
      <c r="B239">
        <v>6.4980000000000003E-3</v>
      </c>
      <c r="C239">
        <v>0.130999</v>
      </c>
      <c r="D239">
        <v>2.2492999999999999E-2</v>
      </c>
      <c r="M239">
        <v>2.2504242000000001E-2</v>
      </c>
      <c r="N239">
        <v>6.5700000000000001E-10</v>
      </c>
      <c r="O239">
        <v>1.8618488679999999E-3</v>
      </c>
      <c r="P239">
        <v>1.776E-3</v>
      </c>
    </row>
    <row r="240" spans="1:16" x14ac:dyDescent="0.4">
      <c r="A240">
        <v>0.180475</v>
      </c>
      <c r="B240">
        <v>6.4749999999999999E-3</v>
      </c>
      <c r="C240">
        <v>0.12436999999999999</v>
      </c>
      <c r="D240">
        <v>2.2537999999999999E-2</v>
      </c>
      <c r="M240">
        <v>2.1866519000000001E-2</v>
      </c>
      <c r="N240">
        <v>6.5100000000000003E-10</v>
      </c>
      <c r="O240">
        <v>1.858476317E-3</v>
      </c>
      <c r="P240">
        <v>1.7730000000000001E-3</v>
      </c>
    </row>
    <row r="241" spans="1:16" x14ac:dyDescent="0.4">
      <c r="A241">
        <v>0.180094</v>
      </c>
      <c r="B241">
        <v>6.4939999999999998E-3</v>
      </c>
      <c r="C241">
        <v>0.11935900000000001</v>
      </c>
      <c r="D241">
        <v>2.1968000000000001E-2</v>
      </c>
      <c r="M241">
        <v>2.1446778E-2</v>
      </c>
      <c r="N241">
        <v>6.4500000000000005E-10</v>
      </c>
      <c r="O241">
        <v>1.855128794E-3</v>
      </c>
      <c r="P241">
        <v>1.7700000000000001E-3</v>
      </c>
    </row>
    <row r="242" spans="1:16" x14ac:dyDescent="0.4">
      <c r="A242">
        <v>0.17966699999999999</v>
      </c>
      <c r="B242">
        <v>6.6350000000000003E-3</v>
      </c>
      <c r="C242">
        <v>0.114401</v>
      </c>
      <c r="D242">
        <v>2.1897E-2</v>
      </c>
      <c r="M242">
        <v>2.158183E-2</v>
      </c>
      <c r="N242">
        <v>6.3999999999999996E-10</v>
      </c>
      <c r="O242">
        <v>1.8518060680000001E-3</v>
      </c>
      <c r="P242">
        <v>1.7669999999999999E-3</v>
      </c>
    </row>
    <row r="243" spans="1:16" x14ac:dyDescent="0.4">
      <c r="A243">
        <v>0.17929500000000001</v>
      </c>
      <c r="B243">
        <v>6.8580000000000004E-3</v>
      </c>
      <c r="C243">
        <v>0.109642</v>
      </c>
      <c r="D243">
        <v>2.0823000000000001E-2</v>
      </c>
      <c r="M243">
        <v>2.2149788E-2</v>
      </c>
      <c r="N243">
        <v>6.3399999999999998E-10</v>
      </c>
      <c r="O243">
        <v>1.8485082550000001E-3</v>
      </c>
      <c r="P243">
        <v>1.7639999999999999E-3</v>
      </c>
    </row>
    <row r="244" spans="1:16" x14ac:dyDescent="0.4">
      <c r="A244">
        <v>0.17888000000000001</v>
      </c>
      <c r="B244">
        <v>7.1050000000000002E-3</v>
      </c>
      <c r="C244">
        <v>0.105693</v>
      </c>
      <c r="D244">
        <v>2.1791999999999999E-2</v>
      </c>
      <c r="M244">
        <v>2.2133897999999999E-2</v>
      </c>
      <c r="N244">
        <v>6.29E-10</v>
      </c>
      <c r="O244">
        <v>1.8452351209999999E-3</v>
      </c>
      <c r="P244">
        <v>1.7600000000000001E-3</v>
      </c>
    </row>
    <row r="245" spans="1:16" x14ac:dyDescent="0.4">
      <c r="A245">
        <v>0.17856</v>
      </c>
      <c r="B245">
        <v>7.2760000000000003E-3</v>
      </c>
      <c r="C245">
        <v>0.100621</v>
      </c>
      <c r="D245">
        <v>2.0667999999999999E-2</v>
      </c>
      <c r="M245">
        <v>2.1156129999999999E-2</v>
      </c>
      <c r="N245">
        <v>6.2500000000000001E-10</v>
      </c>
      <c r="O245">
        <v>1.8419865520000001E-3</v>
      </c>
      <c r="P245">
        <v>1.758E-3</v>
      </c>
    </row>
    <row r="246" spans="1:16" x14ac:dyDescent="0.4">
      <c r="A246">
        <v>0.178148</v>
      </c>
      <c r="B246">
        <v>7.352E-3</v>
      </c>
      <c r="C246">
        <v>9.6557000000000004E-2</v>
      </c>
      <c r="D246">
        <v>2.1135000000000001E-2</v>
      </c>
      <c r="M246">
        <v>2.0418795E-2</v>
      </c>
      <c r="N246">
        <v>6.2000000000000003E-10</v>
      </c>
      <c r="O246">
        <v>1.838762779E-3</v>
      </c>
      <c r="P246">
        <v>1.755E-3</v>
      </c>
    </row>
    <row r="247" spans="1:16" x14ac:dyDescent="0.4">
      <c r="A247">
        <v>0.17776500000000001</v>
      </c>
      <c r="B247">
        <v>7.3049999999999999E-3</v>
      </c>
      <c r="C247">
        <v>9.3214000000000005E-2</v>
      </c>
      <c r="D247">
        <v>2.027E-2</v>
      </c>
      <c r="M247">
        <v>2.0311962999999999E-2</v>
      </c>
      <c r="N247">
        <v>6.1600000000000004E-10</v>
      </c>
      <c r="O247">
        <v>1.8355633360000001E-3</v>
      </c>
      <c r="P247">
        <v>1.7520000000000001E-3</v>
      </c>
    </row>
    <row r="248" spans="1:16" x14ac:dyDescent="0.4">
      <c r="A248">
        <v>0.17735899999999999</v>
      </c>
      <c r="B248">
        <v>7.1939999999999999E-3</v>
      </c>
      <c r="C248">
        <v>8.9749999999999996E-2</v>
      </c>
      <c r="D248">
        <v>2.0153000000000001E-2</v>
      </c>
      <c r="M248">
        <v>2.0083924999999999E-2</v>
      </c>
      <c r="N248">
        <v>6.1199999999999995E-10</v>
      </c>
      <c r="O248">
        <v>1.8323882250000001E-3</v>
      </c>
      <c r="P248">
        <v>1.7489999999999999E-3</v>
      </c>
    </row>
    <row r="249" spans="1:16" x14ac:dyDescent="0.4">
      <c r="A249">
        <v>0.17709</v>
      </c>
      <c r="B249">
        <v>6.9849999999999999E-3</v>
      </c>
      <c r="C249">
        <v>8.5602999999999999E-2</v>
      </c>
      <c r="D249">
        <v>1.8905000000000002E-2</v>
      </c>
      <c r="M249">
        <v>2.0167245E-2</v>
      </c>
      <c r="N249">
        <v>6.0799999999999997E-10</v>
      </c>
      <c r="O249">
        <v>1.829237561E-3</v>
      </c>
      <c r="P249">
        <v>1.7459999999999999E-3</v>
      </c>
    </row>
    <row r="250" spans="1:16" x14ac:dyDescent="0.4">
      <c r="A250">
        <v>0.17675199999999999</v>
      </c>
      <c r="B250">
        <v>6.7359999999999998E-3</v>
      </c>
      <c r="C250">
        <v>8.2669000000000006E-2</v>
      </c>
      <c r="D250">
        <v>1.8929000000000001E-2</v>
      </c>
      <c r="M250">
        <v>2.0729668E-2</v>
      </c>
      <c r="N250">
        <v>6.0399999999999998E-10</v>
      </c>
      <c r="O250">
        <v>1.8261109940000001E-3</v>
      </c>
      <c r="P250">
        <v>1.743E-3</v>
      </c>
    </row>
    <row r="251" spans="1:16" x14ac:dyDescent="0.4">
      <c r="A251">
        <v>0.17644399999999999</v>
      </c>
      <c r="B251">
        <v>6.4989999999999996E-3</v>
      </c>
      <c r="C251">
        <v>7.9834000000000002E-2</v>
      </c>
      <c r="D251">
        <v>1.8244E-2</v>
      </c>
      <c r="M251">
        <v>2.1086711000000001E-2</v>
      </c>
      <c r="N251">
        <v>6E-10</v>
      </c>
      <c r="O251">
        <v>1.8230085259999999E-3</v>
      </c>
      <c r="P251">
        <v>1.74E-3</v>
      </c>
    </row>
    <row r="252" spans="1:16" x14ac:dyDescent="0.4">
      <c r="A252">
        <v>0.17610999999999999</v>
      </c>
      <c r="B252">
        <v>6.3990000000000002E-3</v>
      </c>
      <c r="C252">
        <v>7.6628000000000002E-2</v>
      </c>
      <c r="D252">
        <v>1.7920999999999999E-2</v>
      </c>
      <c r="M252">
        <v>2.1215606000000001E-2</v>
      </c>
      <c r="N252">
        <v>5.9600000000000001E-10</v>
      </c>
      <c r="O252">
        <v>1.819930156E-3</v>
      </c>
      <c r="P252">
        <v>1.737E-3</v>
      </c>
    </row>
    <row r="253" spans="1:16" x14ac:dyDescent="0.4">
      <c r="A253">
        <v>0.17571500000000001</v>
      </c>
      <c r="B253">
        <v>6.3959999999999998E-3</v>
      </c>
      <c r="C253">
        <v>7.4290999999999996E-2</v>
      </c>
      <c r="D253">
        <v>1.7144E-2</v>
      </c>
      <c r="M253">
        <v>2.1140048000000002E-2</v>
      </c>
      <c r="N253">
        <v>5.9300000000000002E-10</v>
      </c>
      <c r="O253">
        <v>1.8168756509999999E-3</v>
      </c>
      <c r="P253">
        <v>1.7340000000000001E-3</v>
      </c>
    </row>
    <row r="254" spans="1:16" x14ac:dyDescent="0.4">
      <c r="A254">
        <v>0.17535899999999999</v>
      </c>
      <c r="B254">
        <v>6.4549999999999998E-3</v>
      </c>
      <c r="C254">
        <v>7.1180999999999994E-2</v>
      </c>
      <c r="D254">
        <v>1.7018999999999999E-2</v>
      </c>
      <c r="M254">
        <v>2.0869905000000001E-2</v>
      </c>
      <c r="N254">
        <v>5.8900000000000003E-10</v>
      </c>
      <c r="O254">
        <v>1.8138447779999999E-3</v>
      </c>
      <c r="P254">
        <v>1.732E-3</v>
      </c>
    </row>
    <row r="255" spans="1:16" x14ac:dyDescent="0.4">
      <c r="A255">
        <v>0.175095</v>
      </c>
      <c r="B255">
        <v>6.5570000000000003E-3</v>
      </c>
      <c r="C255">
        <v>6.9264999999999993E-2</v>
      </c>
      <c r="D255">
        <v>1.6683E-2</v>
      </c>
      <c r="M255">
        <v>2.0477675000000001E-2</v>
      </c>
      <c r="N255">
        <v>5.8600000000000004E-10</v>
      </c>
      <c r="O255">
        <v>1.810837886E-3</v>
      </c>
      <c r="P255">
        <v>1.7290000000000001E-3</v>
      </c>
    </row>
    <row r="256" spans="1:16" x14ac:dyDescent="0.4">
      <c r="A256">
        <v>0.17485999999999999</v>
      </c>
      <c r="B256">
        <v>6.7200000000000003E-3</v>
      </c>
      <c r="C256">
        <v>6.6437999999999997E-2</v>
      </c>
      <c r="D256">
        <v>1.5987999999999999E-2</v>
      </c>
      <c r="M256">
        <v>2.0062213999999998E-2</v>
      </c>
      <c r="N256">
        <v>5.8299999999999995E-10</v>
      </c>
      <c r="O256">
        <v>1.807854394E-3</v>
      </c>
      <c r="P256">
        <v>1.7260000000000001E-3</v>
      </c>
    </row>
    <row r="257" spans="1:16" x14ac:dyDescent="0.4">
      <c r="A257">
        <v>0.174544</v>
      </c>
      <c r="B257">
        <v>6.8450000000000004E-3</v>
      </c>
      <c r="C257">
        <v>6.4638000000000001E-2</v>
      </c>
      <c r="D257">
        <v>1.5779999999999999E-2</v>
      </c>
      <c r="M257">
        <v>2.0086659E-2</v>
      </c>
      <c r="N257">
        <v>5.7999999999999996E-10</v>
      </c>
      <c r="O257">
        <v>1.804894884E-3</v>
      </c>
      <c r="P257">
        <v>1.7229999999999999E-3</v>
      </c>
    </row>
    <row r="258" spans="1:16" x14ac:dyDescent="0.4">
      <c r="A258">
        <v>0.17405200000000001</v>
      </c>
      <c r="B258">
        <v>6.8339999999999998E-3</v>
      </c>
      <c r="C258">
        <v>6.2149999999999997E-2</v>
      </c>
      <c r="D258">
        <v>1.5566999999999999E-2</v>
      </c>
      <c r="M258">
        <v>2.0199956000000002E-2</v>
      </c>
      <c r="N258">
        <v>5.7699999999999997E-10</v>
      </c>
      <c r="O258">
        <v>1.801958657E-3</v>
      </c>
      <c r="P258">
        <v>1.7210000000000001E-3</v>
      </c>
    </row>
    <row r="259" spans="1:16" x14ac:dyDescent="0.4">
      <c r="A259">
        <v>0.173739</v>
      </c>
      <c r="B259">
        <v>6.7710000000000001E-3</v>
      </c>
      <c r="C259">
        <v>6.0478999999999998E-2</v>
      </c>
      <c r="D259">
        <v>1.4848E-2</v>
      </c>
      <c r="M259">
        <v>1.9915199000000001E-2</v>
      </c>
      <c r="N259">
        <v>5.7399999999999998E-10</v>
      </c>
      <c r="O259">
        <v>1.799045713E-3</v>
      </c>
      <c r="P259">
        <v>1.7179999999999999E-3</v>
      </c>
    </row>
    <row r="260" spans="1:16" x14ac:dyDescent="0.4">
      <c r="A260">
        <v>0.17347599999999999</v>
      </c>
      <c r="B260">
        <v>6.7999999999999996E-3</v>
      </c>
      <c r="C260">
        <v>5.8393E-2</v>
      </c>
      <c r="D260">
        <v>1.4814000000000001E-2</v>
      </c>
      <c r="M260">
        <v>1.9390807999999999E-2</v>
      </c>
      <c r="N260">
        <v>5.7099999999999999E-10</v>
      </c>
      <c r="O260">
        <v>1.796155935E-3</v>
      </c>
      <c r="P260">
        <v>1.7149999999999999E-3</v>
      </c>
    </row>
    <row r="261" spans="1:16" x14ac:dyDescent="0.4">
      <c r="A261">
        <v>0.17313400000000001</v>
      </c>
      <c r="B261">
        <v>6.9480000000000002E-3</v>
      </c>
      <c r="C261">
        <v>5.6534000000000001E-2</v>
      </c>
      <c r="D261">
        <v>1.4295E-2</v>
      </c>
      <c r="M261">
        <v>1.8714959E-2</v>
      </c>
      <c r="N261">
        <v>5.68E-10</v>
      </c>
      <c r="O261">
        <v>1.793289441E-3</v>
      </c>
      <c r="P261">
        <v>1.7129999999999999E-3</v>
      </c>
    </row>
    <row r="262" spans="1:16" x14ac:dyDescent="0.4">
      <c r="A262">
        <v>0.172792</v>
      </c>
      <c r="B262">
        <v>7.0239999999999999E-3</v>
      </c>
      <c r="C262">
        <v>5.5002000000000002E-2</v>
      </c>
      <c r="D262">
        <v>1.405E-2</v>
      </c>
      <c r="M262">
        <v>1.8533892999999999E-2</v>
      </c>
      <c r="N262">
        <v>5.6600000000000001E-10</v>
      </c>
      <c r="O262">
        <v>1.7904458800000001E-3</v>
      </c>
      <c r="P262">
        <v>1.7099999999999999E-3</v>
      </c>
    </row>
    <row r="263" spans="1:16" x14ac:dyDescent="0.4">
      <c r="A263">
        <v>0.17253099999999999</v>
      </c>
      <c r="B263">
        <v>6.9439999999999997E-3</v>
      </c>
      <c r="C263">
        <v>5.3170000000000002E-2</v>
      </c>
      <c r="D263">
        <v>1.3509999999999999E-2</v>
      </c>
      <c r="M263">
        <v>1.8968403000000002E-2</v>
      </c>
      <c r="N263">
        <v>5.6300000000000002E-10</v>
      </c>
      <c r="O263">
        <v>1.787625253E-3</v>
      </c>
      <c r="P263">
        <v>1.707E-3</v>
      </c>
    </row>
    <row r="264" spans="1:16" x14ac:dyDescent="0.4">
      <c r="A264">
        <v>0.17219000000000001</v>
      </c>
      <c r="B264">
        <v>6.7190000000000001E-3</v>
      </c>
      <c r="C264">
        <v>5.1832000000000003E-2</v>
      </c>
      <c r="D264">
        <v>1.3306999999999999E-2</v>
      </c>
      <c r="M264">
        <v>1.8882916999999999E-2</v>
      </c>
      <c r="N264">
        <v>5.6000000000000003E-10</v>
      </c>
      <c r="O264">
        <v>1.784827677E-3</v>
      </c>
      <c r="P264">
        <v>1.7049999999999999E-3</v>
      </c>
    </row>
    <row r="265" spans="1:16" x14ac:dyDescent="0.4">
      <c r="A265">
        <v>0.171849</v>
      </c>
      <c r="B265">
        <v>6.4929999999999996E-3</v>
      </c>
      <c r="C265">
        <v>5.0056999999999997E-2</v>
      </c>
      <c r="D265">
        <v>1.2829E-2</v>
      </c>
      <c r="M265">
        <v>1.8219982999999999E-2</v>
      </c>
      <c r="N265">
        <v>5.5800000000000004E-10</v>
      </c>
      <c r="O265">
        <v>1.782052801E-3</v>
      </c>
      <c r="P265">
        <v>1.702E-3</v>
      </c>
    </row>
    <row r="266" spans="1:16" x14ac:dyDescent="0.4">
      <c r="A266">
        <v>0.17155200000000001</v>
      </c>
      <c r="B266">
        <v>6.2610000000000001E-3</v>
      </c>
      <c r="C266">
        <v>4.8896000000000002E-2</v>
      </c>
      <c r="D266">
        <v>1.2711999999999999E-2</v>
      </c>
      <c r="M266">
        <v>1.7889540999999998E-2</v>
      </c>
      <c r="N266">
        <v>5.5500000000000005E-10</v>
      </c>
      <c r="O266">
        <v>1.7793003940000001E-3</v>
      </c>
      <c r="P266">
        <v>1.6999999999999999E-3</v>
      </c>
    </row>
    <row r="267" spans="1:16" x14ac:dyDescent="0.4">
      <c r="A267">
        <v>0.171212</v>
      </c>
      <c r="B267">
        <v>6.0939999999999996E-3</v>
      </c>
      <c r="C267">
        <v>4.7289999999999999E-2</v>
      </c>
      <c r="D267">
        <v>1.2385999999999999E-2</v>
      </c>
      <c r="M267">
        <v>1.7997537000000001E-2</v>
      </c>
      <c r="N267">
        <v>5.5199999999999995E-10</v>
      </c>
      <c r="O267">
        <v>1.776570571E-3</v>
      </c>
      <c r="P267">
        <v>1.6969999999999999E-3</v>
      </c>
    </row>
    <row r="268" spans="1:16" x14ac:dyDescent="0.4">
      <c r="A268">
        <v>0.170906</v>
      </c>
      <c r="B268">
        <v>5.9579999999999998E-3</v>
      </c>
      <c r="C268">
        <v>4.6253000000000002E-2</v>
      </c>
      <c r="D268">
        <v>1.2326999999999999E-2</v>
      </c>
      <c r="M268">
        <v>1.7851947E-2</v>
      </c>
      <c r="N268">
        <v>5.4999999999999996E-10</v>
      </c>
      <c r="O268">
        <v>1.7738633320000001E-3</v>
      </c>
      <c r="P268">
        <v>1.6949999999999999E-3</v>
      </c>
    </row>
    <row r="269" spans="1:16" x14ac:dyDescent="0.4">
      <c r="A269">
        <v>0.17061200000000001</v>
      </c>
      <c r="B269">
        <v>5.8459999999999996E-3</v>
      </c>
      <c r="C269">
        <v>4.4720999999999997E-2</v>
      </c>
      <c r="D269">
        <v>1.1793E-2</v>
      </c>
      <c r="M269">
        <v>1.7027384E-2</v>
      </c>
      <c r="N269">
        <v>5.4799999999999997E-10</v>
      </c>
      <c r="O269">
        <v>1.771178329E-3</v>
      </c>
      <c r="P269">
        <v>1.6919999999999999E-3</v>
      </c>
    </row>
    <row r="270" spans="1:16" x14ac:dyDescent="0.4">
      <c r="A270">
        <v>0.170295</v>
      </c>
      <c r="B270">
        <v>5.6979999999999999E-3</v>
      </c>
      <c r="C270">
        <v>4.3762000000000002E-2</v>
      </c>
      <c r="D270">
        <v>1.189E-2</v>
      </c>
      <c r="M270">
        <v>1.6297121000000001E-2</v>
      </c>
      <c r="N270">
        <v>5.4499999999999998E-10</v>
      </c>
      <c r="O270">
        <v>1.7685156779999999E-3</v>
      </c>
      <c r="P270">
        <v>1.6900000000000001E-3</v>
      </c>
    </row>
    <row r="271" spans="1:16" x14ac:dyDescent="0.4">
      <c r="A271">
        <v>0.17000699999999999</v>
      </c>
      <c r="B271">
        <v>5.6140000000000001E-3</v>
      </c>
      <c r="C271">
        <v>4.2464000000000002E-2</v>
      </c>
      <c r="D271">
        <v>1.1384E-2</v>
      </c>
      <c r="M271">
        <v>1.6439362999999999E-2</v>
      </c>
      <c r="N271">
        <v>5.4299999999999999E-10</v>
      </c>
      <c r="O271">
        <v>1.765874913E-3</v>
      </c>
      <c r="P271">
        <v>1.6869999999999999E-3</v>
      </c>
    </row>
    <row r="272" spans="1:16" x14ac:dyDescent="0.4">
      <c r="A272">
        <v>0.16969799999999999</v>
      </c>
      <c r="B272">
        <v>5.5820000000000002E-3</v>
      </c>
      <c r="C272">
        <v>4.1488999999999998E-2</v>
      </c>
      <c r="D272">
        <v>1.1206000000000001E-2</v>
      </c>
      <c r="M272">
        <v>1.6805845999999999E-2</v>
      </c>
      <c r="N272">
        <v>5.4E-10</v>
      </c>
      <c r="O272">
        <v>1.76325615E-3</v>
      </c>
      <c r="P272">
        <v>1.6850000000000001E-3</v>
      </c>
    </row>
    <row r="273" spans="1:16" x14ac:dyDescent="0.4">
      <c r="A273">
        <v>0.169375</v>
      </c>
      <c r="B273">
        <v>5.5919999999999997E-3</v>
      </c>
      <c r="C273">
        <v>4.0349000000000003E-2</v>
      </c>
      <c r="D273">
        <v>1.1188E-2</v>
      </c>
      <c r="M273">
        <v>1.6801966000000002E-2</v>
      </c>
      <c r="N273">
        <v>5.38E-10</v>
      </c>
      <c r="O273">
        <v>1.760659623E-3</v>
      </c>
      <c r="P273">
        <v>1.6819999999999999E-3</v>
      </c>
    </row>
    <row r="274" spans="1:16" x14ac:dyDescent="0.4">
      <c r="A274">
        <v>0.169045</v>
      </c>
      <c r="B274">
        <v>5.5560000000000002E-3</v>
      </c>
      <c r="C274">
        <v>3.9414999999999999E-2</v>
      </c>
      <c r="D274">
        <v>1.0553999999999999E-2</v>
      </c>
      <c r="M274">
        <v>1.6683199999999999E-2</v>
      </c>
      <c r="N274">
        <v>5.3600000000000001E-10</v>
      </c>
      <c r="O274">
        <v>1.7580845159999999E-3</v>
      </c>
      <c r="P274">
        <v>1.6800000000000001E-3</v>
      </c>
    </row>
    <row r="275" spans="1:16" x14ac:dyDescent="0.4">
      <c r="A275">
        <v>0.16869799999999999</v>
      </c>
      <c r="B275">
        <v>5.555E-3</v>
      </c>
      <c r="C275">
        <v>3.8387999999999999E-2</v>
      </c>
      <c r="D275">
        <v>1.0976E-2</v>
      </c>
      <c r="M275">
        <v>1.6462035E-2</v>
      </c>
      <c r="N275">
        <v>5.3400000000000002E-10</v>
      </c>
      <c r="O275">
        <v>1.755531295E-3</v>
      </c>
      <c r="P275">
        <v>1.678E-3</v>
      </c>
    </row>
    <row r="276" spans="1:16" x14ac:dyDescent="0.4">
      <c r="A276">
        <v>0.168432</v>
      </c>
      <c r="B276">
        <v>5.594E-3</v>
      </c>
      <c r="C276">
        <v>3.7481E-2</v>
      </c>
      <c r="D276">
        <v>1.0492E-2</v>
      </c>
      <c r="M276">
        <v>1.6005913E-2</v>
      </c>
      <c r="N276">
        <v>5.3100000000000003E-10</v>
      </c>
      <c r="O276">
        <v>1.7529994950000001E-3</v>
      </c>
      <c r="P276">
        <v>1.6750000000000001E-3</v>
      </c>
    </row>
    <row r="277" spans="1:16" x14ac:dyDescent="0.4">
      <c r="A277">
        <v>0.16809499999999999</v>
      </c>
      <c r="B277">
        <v>5.6990000000000001E-3</v>
      </c>
      <c r="C277">
        <v>3.6604999999999999E-2</v>
      </c>
      <c r="D277">
        <v>1.0444E-2</v>
      </c>
      <c r="M277">
        <v>1.5691256000000001E-2</v>
      </c>
      <c r="N277">
        <v>5.2900000000000003E-10</v>
      </c>
      <c r="O277">
        <v>1.750489231E-3</v>
      </c>
      <c r="P277">
        <v>1.673E-3</v>
      </c>
    </row>
    <row r="278" spans="1:16" x14ac:dyDescent="0.4">
      <c r="A278">
        <v>0.16786000000000001</v>
      </c>
      <c r="B278">
        <v>5.7540000000000004E-3</v>
      </c>
      <c r="C278">
        <v>3.5702999999999999E-2</v>
      </c>
      <c r="D278">
        <v>1.0527999999999999E-2</v>
      </c>
      <c r="M278">
        <v>1.5750344999999999E-2</v>
      </c>
      <c r="N278">
        <v>5.2700000000000004E-10</v>
      </c>
      <c r="O278">
        <v>1.7480005039999999E-3</v>
      </c>
      <c r="P278">
        <v>1.671E-3</v>
      </c>
    </row>
    <row r="279" spans="1:16" x14ac:dyDescent="0.4">
      <c r="A279">
        <v>0.167823</v>
      </c>
      <c r="B279">
        <v>5.8230000000000001E-3</v>
      </c>
      <c r="C279">
        <v>3.4904999999999999E-2</v>
      </c>
      <c r="D279">
        <v>1.0248E-2</v>
      </c>
      <c r="M279">
        <v>1.5758712000000001E-2</v>
      </c>
      <c r="N279">
        <v>5.2500000000000005E-10</v>
      </c>
      <c r="O279">
        <v>1.745532849E-3</v>
      </c>
      <c r="P279">
        <v>1.6689999999999999E-3</v>
      </c>
    </row>
    <row r="280" spans="1:16" x14ac:dyDescent="0.4">
      <c r="A280">
        <v>0.16766900000000001</v>
      </c>
      <c r="B280">
        <v>5.8989999999999997E-3</v>
      </c>
      <c r="C280">
        <v>3.4067E-2</v>
      </c>
      <c r="D280">
        <v>1.0371999999999999E-2</v>
      </c>
      <c r="M280">
        <v>1.564745E-2</v>
      </c>
      <c r="N280">
        <v>5.2299999999999995E-10</v>
      </c>
      <c r="O280">
        <v>1.7430862640000001E-3</v>
      </c>
      <c r="P280">
        <v>1.6659999999999999E-3</v>
      </c>
    </row>
    <row r="281" spans="1:16" x14ac:dyDescent="0.4">
      <c r="A281">
        <v>0.16720699999999999</v>
      </c>
      <c r="B281">
        <v>6.1079999999999997E-3</v>
      </c>
      <c r="C281">
        <v>3.3350999999999999E-2</v>
      </c>
      <c r="D281">
        <v>1.0397E-2</v>
      </c>
      <c r="M281">
        <v>1.5759543000000001E-2</v>
      </c>
      <c r="N281">
        <v>5.1999999999999996E-10</v>
      </c>
      <c r="O281">
        <v>1.7406606350000001E-3</v>
      </c>
      <c r="P281">
        <v>1.6639999999999999E-3</v>
      </c>
    </row>
    <row r="282" spans="1:16" x14ac:dyDescent="0.4">
      <c r="A282">
        <v>0.166876</v>
      </c>
      <c r="B282">
        <v>6.3670000000000003E-3</v>
      </c>
      <c r="C282">
        <v>3.2557000000000003E-2</v>
      </c>
      <c r="D282">
        <v>9.9380000000000007E-3</v>
      </c>
      <c r="M282">
        <v>1.603717E-2</v>
      </c>
      <c r="N282">
        <v>5.1799999999999997E-10</v>
      </c>
      <c r="O282">
        <v>1.738256076E-3</v>
      </c>
      <c r="P282">
        <v>1.6620000000000001E-3</v>
      </c>
    </row>
    <row r="283" spans="1:16" x14ac:dyDescent="0.4">
      <c r="A283">
        <v>0.166571</v>
      </c>
      <c r="B283">
        <v>6.7000000000000002E-3</v>
      </c>
      <c r="C283">
        <v>3.1872999999999999E-2</v>
      </c>
      <c r="D283">
        <v>1.039E-2</v>
      </c>
      <c r="M283">
        <v>1.6147844000000001E-2</v>
      </c>
      <c r="N283">
        <v>5.1599999999999998E-10</v>
      </c>
      <c r="O283">
        <v>1.735872123E-3</v>
      </c>
      <c r="P283">
        <v>1.66E-3</v>
      </c>
    </row>
    <row r="284" spans="1:16" x14ac:dyDescent="0.4">
      <c r="A284">
        <v>0.16623199999999999</v>
      </c>
      <c r="B284">
        <v>6.875E-3</v>
      </c>
      <c r="C284">
        <v>3.1158000000000002E-2</v>
      </c>
      <c r="D284">
        <v>1.0024E-2</v>
      </c>
      <c r="M284">
        <v>1.6059045000000001E-2</v>
      </c>
      <c r="N284">
        <v>5.1399999999999998E-10</v>
      </c>
      <c r="O284">
        <v>1.733508892E-3</v>
      </c>
      <c r="P284">
        <v>1.6570000000000001E-3</v>
      </c>
    </row>
    <row r="285" spans="1:16" x14ac:dyDescent="0.4">
      <c r="A285">
        <v>0.16592999999999999</v>
      </c>
      <c r="B285">
        <v>6.9810000000000002E-3</v>
      </c>
      <c r="C285">
        <v>3.0523000000000002E-2</v>
      </c>
      <c r="D285">
        <v>1.0123999999999999E-2</v>
      </c>
      <c r="M285">
        <v>1.5981281E-2</v>
      </c>
      <c r="N285">
        <v>5.1199999999999999E-10</v>
      </c>
      <c r="O285">
        <v>1.7311665000000001E-3</v>
      </c>
      <c r="P285">
        <v>1.655E-3</v>
      </c>
    </row>
    <row r="286" spans="1:16" x14ac:dyDescent="0.4">
      <c r="A286">
        <v>0.16562399999999999</v>
      </c>
      <c r="B286">
        <v>6.8599999999999998E-3</v>
      </c>
      <c r="C286">
        <v>2.9846000000000001E-2</v>
      </c>
      <c r="D286">
        <v>1.0146000000000001E-2</v>
      </c>
      <c r="M286">
        <v>1.6063737000000002E-2</v>
      </c>
      <c r="N286">
        <v>5.1E-10</v>
      </c>
      <c r="O286">
        <v>1.7288442470000001E-3</v>
      </c>
      <c r="P286">
        <v>1.653E-3</v>
      </c>
    </row>
    <row r="287" spans="1:16" x14ac:dyDescent="0.4">
      <c r="A287">
        <v>0.165323</v>
      </c>
      <c r="B287">
        <v>6.7019999999999996E-3</v>
      </c>
      <c r="C287">
        <v>2.9260000000000001E-2</v>
      </c>
      <c r="D287">
        <v>9.8860000000000007E-3</v>
      </c>
      <c r="M287">
        <v>1.6074919999999999E-2</v>
      </c>
      <c r="N287">
        <v>5.08E-10</v>
      </c>
      <c r="O287">
        <v>1.7265421340000001E-3</v>
      </c>
      <c r="P287">
        <v>1.6509999999999999E-3</v>
      </c>
    </row>
    <row r="288" spans="1:16" x14ac:dyDescent="0.4">
      <c r="A288">
        <v>0.165073</v>
      </c>
      <c r="B288">
        <v>6.3940000000000004E-3</v>
      </c>
      <c r="C288">
        <v>2.8624E-2</v>
      </c>
      <c r="D288">
        <v>1.0050999999999999E-2</v>
      </c>
      <c r="M288">
        <v>1.5643792E-2</v>
      </c>
      <c r="N288">
        <v>5.0600000000000001E-10</v>
      </c>
      <c r="O288">
        <v>1.724260394E-3</v>
      </c>
      <c r="P288">
        <v>1.6490000000000001E-3</v>
      </c>
    </row>
    <row r="289" spans="1:16" x14ac:dyDescent="0.4">
      <c r="A289">
        <v>0.16486700000000001</v>
      </c>
      <c r="B289">
        <v>6.1269999999999996E-3</v>
      </c>
      <c r="C289">
        <v>2.8074999999999999E-2</v>
      </c>
      <c r="D289">
        <v>9.7420000000000007E-3</v>
      </c>
      <c r="M289">
        <v>1.4801775E-2</v>
      </c>
      <c r="N289">
        <v>5.0400000000000002E-10</v>
      </c>
      <c r="O289">
        <v>1.7219987930000001E-3</v>
      </c>
      <c r="P289">
        <v>1.647E-3</v>
      </c>
    </row>
    <row r="290" spans="1:16" x14ac:dyDescent="0.4">
      <c r="A290">
        <v>0.164545</v>
      </c>
      <c r="B290">
        <v>5.8510000000000003E-3</v>
      </c>
      <c r="C290">
        <v>2.7491999999999999E-2</v>
      </c>
      <c r="D290">
        <v>9.7750000000000007E-3</v>
      </c>
      <c r="M290">
        <v>1.4088471E-2</v>
      </c>
      <c r="N290">
        <v>5.0200000000000002E-10</v>
      </c>
      <c r="O290">
        <v>1.7197572159999999E-3</v>
      </c>
      <c r="P290">
        <v>1.645E-3</v>
      </c>
    </row>
    <row r="291" spans="1:16" x14ac:dyDescent="0.4">
      <c r="A291">
        <v>0.16427600000000001</v>
      </c>
      <c r="B291">
        <v>5.7010000000000003E-3</v>
      </c>
      <c r="C291">
        <v>2.6966E-2</v>
      </c>
      <c r="D291">
        <v>1.0163999999999999E-2</v>
      </c>
      <c r="M291">
        <v>1.4037653000000001E-2</v>
      </c>
      <c r="N291">
        <v>5.0000000000000003E-10</v>
      </c>
      <c r="O291">
        <v>1.7175353129999999E-3</v>
      </c>
      <c r="P291">
        <v>1.6429999999999999E-3</v>
      </c>
    </row>
    <row r="292" spans="1:16" x14ac:dyDescent="0.4">
      <c r="A292">
        <v>0.16409599999999999</v>
      </c>
      <c r="B292">
        <v>5.633E-3</v>
      </c>
      <c r="C292">
        <v>2.6425000000000001E-2</v>
      </c>
      <c r="D292">
        <v>1.0399E-2</v>
      </c>
      <c r="M292">
        <v>1.4445094E-2</v>
      </c>
      <c r="N292">
        <v>4.9800000000000004E-10</v>
      </c>
      <c r="O292">
        <v>1.7153332009999999E-3</v>
      </c>
      <c r="P292">
        <v>1.6410000000000001E-3</v>
      </c>
    </row>
    <row r="293" spans="1:16" x14ac:dyDescent="0.4">
      <c r="A293">
        <v>0.16384099999999999</v>
      </c>
      <c r="B293">
        <v>5.6369999999999996E-3</v>
      </c>
      <c r="C293">
        <v>2.5930999999999999E-2</v>
      </c>
      <c r="D293">
        <v>1.1375E-2</v>
      </c>
      <c r="M293">
        <v>1.4525737E-2</v>
      </c>
      <c r="N293">
        <v>4.9600000000000004E-10</v>
      </c>
      <c r="O293">
        <v>1.7131507630000001E-3</v>
      </c>
      <c r="P293">
        <v>1.639E-3</v>
      </c>
    </row>
    <row r="294" spans="1:16" x14ac:dyDescent="0.4">
      <c r="A294">
        <v>0.16366</v>
      </c>
      <c r="B294">
        <v>5.6389999999999999E-3</v>
      </c>
      <c r="C294">
        <v>2.5425E-2</v>
      </c>
      <c r="D294">
        <v>1.1535999999999999E-2</v>
      </c>
      <c r="M294">
        <v>1.4170542E-2</v>
      </c>
      <c r="N294">
        <v>4.9399999999999995E-10</v>
      </c>
      <c r="O294">
        <v>1.71098765E-3</v>
      </c>
      <c r="P294">
        <v>1.637E-3</v>
      </c>
    </row>
    <row r="295" spans="1:16" x14ac:dyDescent="0.4">
      <c r="A295">
        <v>0.16330800000000001</v>
      </c>
      <c r="B295">
        <v>5.646E-3</v>
      </c>
      <c r="C295">
        <v>2.4958000000000001E-2</v>
      </c>
      <c r="D295">
        <v>1.1433E-2</v>
      </c>
      <c r="M295">
        <v>1.4075961999999999E-2</v>
      </c>
      <c r="N295">
        <v>4.9199999999999996E-10</v>
      </c>
      <c r="O295">
        <v>1.708843978E-3</v>
      </c>
      <c r="P295">
        <v>1.635E-3</v>
      </c>
    </row>
    <row r="296" spans="1:16" x14ac:dyDescent="0.4">
      <c r="A296">
        <v>0.16300200000000001</v>
      </c>
      <c r="B296">
        <v>5.6829999999999997E-3</v>
      </c>
      <c r="C296">
        <v>2.4482E-2</v>
      </c>
      <c r="D296">
        <v>1.043E-2</v>
      </c>
      <c r="M296">
        <v>1.4372319E-2</v>
      </c>
      <c r="N296">
        <v>4.9099999999999996E-10</v>
      </c>
      <c r="O296">
        <v>1.7067195150000001E-3</v>
      </c>
      <c r="P296">
        <v>1.6329999999999999E-3</v>
      </c>
    </row>
    <row r="297" spans="1:16" x14ac:dyDescent="0.4">
      <c r="A297">
        <v>0.16270999999999999</v>
      </c>
      <c r="B297">
        <v>5.7229999999999998E-3</v>
      </c>
      <c r="C297">
        <v>2.4038E-2</v>
      </c>
      <c r="D297">
        <v>1.1129E-2</v>
      </c>
      <c r="M297">
        <v>1.4627153E-2</v>
      </c>
      <c r="N297">
        <v>4.8899999999999997E-10</v>
      </c>
      <c r="O297">
        <v>1.704614144E-3</v>
      </c>
      <c r="P297">
        <v>1.6310000000000001E-3</v>
      </c>
    </row>
    <row r="298" spans="1:16" x14ac:dyDescent="0.4">
      <c r="A298">
        <v>0.16240199999999999</v>
      </c>
      <c r="B298">
        <v>5.692E-3</v>
      </c>
      <c r="C298">
        <v>2.3598000000000001E-2</v>
      </c>
      <c r="D298">
        <v>1.0992E-2</v>
      </c>
      <c r="M298">
        <v>1.4782440000000001E-2</v>
      </c>
      <c r="N298">
        <v>4.8699999999999997E-10</v>
      </c>
      <c r="O298">
        <v>1.7025278649999999E-3</v>
      </c>
      <c r="P298">
        <v>1.629E-3</v>
      </c>
    </row>
    <row r="299" spans="1:16" x14ac:dyDescent="0.4">
      <c r="A299">
        <v>0.16207299999999999</v>
      </c>
      <c r="B299">
        <v>5.5659999999999998E-3</v>
      </c>
      <c r="C299">
        <v>2.3167E-2</v>
      </c>
      <c r="D299">
        <v>1.0762000000000001E-2</v>
      </c>
      <c r="M299">
        <v>1.4855178E-2</v>
      </c>
      <c r="N299">
        <v>4.8499999999999998E-10</v>
      </c>
      <c r="O299">
        <v>1.7004604449999999E-3</v>
      </c>
      <c r="P299">
        <v>1.627E-3</v>
      </c>
    </row>
    <row r="300" spans="1:16" x14ac:dyDescent="0.4">
      <c r="A300">
        <v>0.161796</v>
      </c>
      <c r="B300">
        <v>5.3920000000000001E-3</v>
      </c>
      <c r="C300">
        <v>2.2759000000000001E-2</v>
      </c>
      <c r="D300">
        <v>1.0866000000000001E-2</v>
      </c>
      <c r="M300">
        <v>1.4801971000000001E-2</v>
      </c>
      <c r="N300">
        <v>4.8299999999999999E-10</v>
      </c>
      <c r="O300">
        <v>1.6984118850000001E-3</v>
      </c>
      <c r="P300">
        <v>1.6249999999999999E-3</v>
      </c>
    </row>
    <row r="301" spans="1:16" x14ac:dyDescent="0.4">
      <c r="A301">
        <v>0.16150400000000001</v>
      </c>
      <c r="B301">
        <v>5.2480000000000001E-3</v>
      </c>
      <c r="C301">
        <v>2.2343999999999999E-2</v>
      </c>
      <c r="D301">
        <v>1.1283E-2</v>
      </c>
      <c r="M301">
        <v>1.4727538E-2</v>
      </c>
      <c r="N301">
        <v>4.8099999999999999E-10</v>
      </c>
      <c r="O301">
        <v>1.6963819509999999E-3</v>
      </c>
      <c r="P301">
        <v>1.6230000000000001E-3</v>
      </c>
    </row>
    <row r="302" spans="1:16" x14ac:dyDescent="0.4">
      <c r="A302">
        <v>0.16123899999999999</v>
      </c>
      <c r="B302">
        <v>5.1399999999999996E-3</v>
      </c>
      <c r="C302">
        <v>2.1965999999999999E-2</v>
      </c>
      <c r="D302">
        <v>1.2600999999999999E-2</v>
      </c>
      <c r="M302">
        <v>1.4366591E-2</v>
      </c>
      <c r="N302">
        <v>4.8E-10</v>
      </c>
      <c r="O302">
        <v>1.694370527E-3</v>
      </c>
      <c r="P302">
        <v>1.621E-3</v>
      </c>
    </row>
    <row r="303" spans="1:16" x14ac:dyDescent="0.4">
      <c r="A303">
        <v>0.16097600000000001</v>
      </c>
      <c r="B303">
        <v>5.1000000000000004E-3</v>
      </c>
      <c r="C303">
        <v>2.1569999999999999E-2</v>
      </c>
      <c r="D303">
        <v>1.3684E-2</v>
      </c>
      <c r="M303">
        <v>1.3475149000000001E-2</v>
      </c>
      <c r="N303">
        <v>4.78E-10</v>
      </c>
      <c r="O303">
        <v>1.6923774970000001E-3</v>
      </c>
      <c r="P303">
        <v>1.619E-3</v>
      </c>
    </row>
    <row r="304" spans="1:16" x14ac:dyDescent="0.4">
      <c r="A304">
        <v>0.16067999999999999</v>
      </c>
      <c r="B304">
        <v>5.1019999999999998E-3</v>
      </c>
      <c r="C304">
        <v>2.1205000000000002E-2</v>
      </c>
      <c r="D304">
        <v>1.5316E-2</v>
      </c>
      <c r="M304">
        <v>1.2631115E-2</v>
      </c>
      <c r="N304">
        <v>4.7600000000000001E-10</v>
      </c>
      <c r="O304">
        <v>1.690402627E-3</v>
      </c>
      <c r="P304">
        <v>1.6180000000000001E-3</v>
      </c>
    </row>
    <row r="305" spans="1:16" x14ac:dyDescent="0.4">
      <c r="A305">
        <v>0.160438</v>
      </c>
      <c r="B305">
        <v>5.1650000000000003E-3</v>
      </c>
      <c r="C305">
        <v>2.0840999999999998E-2</v>
      </c>
      <c r="D305">
        <v>1.5859000000000002E-2</v>
      </c>
      <c r="M305">
        <v>1.2548142E-2</v>
      </c>
      <c r="N305">
        <v>4.7400000000000002E-10</v>
      </c>
      <c r="O305">
        <v>1.688446151E-3</v>
      </c>
      <c r="P305">
        <v>1.616E-3</v>
      </c>
    </row>
    <row r="306" spans="1:16" x14ac:dyDescent="0.4">
      <c r="A306">
        <v>0.16017999999999999</v>
      </c>
      <c r="B306">
        <v>5.2040000000000003E-3</v>
      </c>
      <c r="C306">
        <v>2.0486000000000001E-2</v>
      </c>
      <c r="D306">
        <v>1.5533999999999999E-2</v>
      </c>
      <c r="M306">
        <v>1.2917E-2</v>
      </c>
      <c r="N306">
        <v>4.7200000000000002E-10</v>
      </c>
      <c r="O306">
        <v>1.6865074870000001E-3</v>
      </c>
      <c r="P306">
        <v>1.614E-3</v>
      </c>
    </row>
    <row r="307" spans="1:16" x14ac:dyDescent="0.4">
      <c r="A307">
        <v>0.15992799999999999</v>
      </c>
      <c r="B307">
        <v>5.2560000000000003E-3</v>
      </c>
      <c r="C307">
        <v>2.0145E-2</v>
      </c>
      <c r="D307">
        <v>1.4500000000000001E-2</v>
      </c>
      <c r="M307">
        <v>1.3068806000000001E-2</v>
      </c>
      <c r="N307">
        <v>4.7100000000000003E-10</v>
      </c>
      <c r="O307">
        <v>1.6845868670000001E-3</v>
      </c>
      <c r="P307">
        <v>1.6119999999999999E-3</v>
      </c>
    </row>
    <row r="308" spans="1:16" x14ac:dyDescent="0.4">
      <c r="A308">
        <v>0.15970599999999999</v>
      </c>
      <c r="B308">
        <v>5.2890000000000003E-3</v>
      </c>
      <c r="C308">
        <v>1.9805E-2</v>
      </c>
      <c r="D308">
        <v>1.5332999999999999E-2</v>
      </c>
      <c r="M308">
        <v>1.2856190999999999E-2</v>
      </c>
      <c r="N308">
        <v>4.6900000000000003E-10</v>
      </c>
      <c r="O308">
        <v>1.682684058E-3</v>
      </c>
      <c r="P308">
        <v>1.611E-3</v>
      </c>
    </row>
    <row r="309" spans="1:16" x14ac:dyDescent="0.4">
      <c r="A309">
        <v>0.159439</v>
      </c>
      <c r="B309">
        <v>5.3220000000000003E-3</v>
      </c>
      <c r="C309">
        <v>1.9481999999999999E-2</v>
      </c>
      <c r="D309">
        <v>1.4586999999999999E-2</v>
      </c>
      <c r="M309">
        <v>1.2588775999999999E-2</v>
      </c>
      <c r="N309">
        <v>4.6700000000000004E-10</v>
      </c>
      <c r="O309">
        <v>1.680798945E-3</v>
      </c>
      <c r="P309">
        <v>1.609E-3</v>
      </c>
    </row>
    <row r="310" spans="1:16" x14ac:dyDescent="0.4">
      <c r="A310">
        <v>0.159221</v>
      </c>
      <c r="B310">
        <v>5.2769999999999996E-3</v>
      </c>
      <c r="C310">
        <v>1.916E-2</v>
      </c>
      <c r="D310">
        <v>1.4551E-2</v>
      </c>
      <c r="M310">
        <v>1.2738826E-2</v>
      </c>
      <c r="N310">
        <v>4.65E-10</v>
      </c>
      <c r="O310">
        <v>1.6789315270000001E-3</v>
      </c>
      <c r="P310">
        <v>1.6069999999999999E-3</v>
      </c>
    </row>
    <row r="311" spans="1:16" x14ac:dyDescent="0.4">
      <c r="A311">
        <v>0.158965</v>
      </c>
      <c r="B311">
        <v>5.2040000000000003E-3</v>
      </c>
      <c r="C311">
        <v>1.8851E-2</v>
      </c>
      <c r="D311">
        <v>1.4929E-2</v>
      </c>
      <c r="M311">
        <v>1.3412907E-2</v>
      </c>
      <c r="N311">
        <v>4.64E-10</v>
      </c>
      <c r="O311">
        <v>1.6770813379999999E-3</v>
      </c>
      <c r="P311">
        <v>1.6050000000000001E-3</v>
      </c>
    </row>
    <row r="312" spans="1:16" x14ac:dyDescent="0.4">
      <c r="A312">
        <v>0.15873399999999999</v>
      </c>
      <c r="B312">
        <v>5.1279999999999997E-3</v>
      </c>
      <c r="C312">
        <v>1.8547000000000001E-2</v>
      </c>
      <c r="D312">
        <v>1.4300999999999999E-2</v>
      </c>
      <c r="M312">
        <v>1.383242E-2</v>
      </c>
      <c r="N312">
        <v>4.6200000000000001E-10</v>
      </c>
      <c r="O312">
        <v>1.675248612E-3</v>
      </c>
      <c r="P312">
        <v>1.604E-3</v>
      </c>
    </row>
    <row r="313" spans="1:16" x14ac:dyDescent="0.4">
      <c r="A313">
        <v>0.158521</v>
      </c>
      <c r="B313">
        <v>5.1070000000000004E-3</v>
      </c>
      <c r="C313">
        <v>1.8249000000000001E-2</v>
      </c>
      <c r="D313">
        <v>1.4784E-2</v>
      </c>
      <c r="M313">
        <v>1.3510796E-2</v>
      </c>
      <c r="N313">
        <v>4.6000000000000001E-10</v>
      </c>
      <c r="O313">
        <v>1.673433115E-3</v>
      </c>
      <c r="P313">
        <v>1.6019999999999999E-3</v>
      </c>
    </row>
    <row r="314" spans="1:16" x14ac:dyDescent="0.4">
      <c r="A314">
        <v>0.158273</v>
      </c>
      <c r="B314">
        <v>5.1089999999999998E-3</v>
      </c>
      <c r="C314">
        <v>1.7963E-2</v>
      </c>
      <c r="D314">
        <v>1.4246E-2</v>
      </c>
      <c r="M314">
        <v>1.3254383E-2</v>
      </c>
      <c r="N314">
        <v>4.5900000000000002E-10</v>
      </c>
      <c r="O314">
        <v>1.6716347310000001E-3</v>
      </c>
      <c r="P314">
        <v>1.6000000000000001E-3</v>
      </c>
    </row>
    <row r="315" spans="1:16" x14ac:dyDescent="0.4">
      <c r="A315">
        <v>0.15809400000000001</v>
      </c>
      <c r="B315">
        <v>5.1200000000000004E-3</v>
      </c>
      <c r="C315">
        <v>1.7676999999999998E-2</v>
      </c>
      <c r="D315">
        <v>1.3833E-2</v>
      </c>
      <c r="M315">
        <v>1.3391780000000001E-2</v>
      </c>
      <c r="N315">
        <v>4.5700000000000002E-10</v>
      </c>
      <c r="O315">
        <v>1.669853227E-3</v>
      </c>
      <c r="P315">
        <v>1.5989999999999999E-3</v>
      </c>
    </row>
    <row r="316" spans="1:16" x14ac:dyDescent="0.4">
      <c r="A316">
        <v>0.157887</v>
      </c>
      <c r="B316">
        <v>5.1269999999999996E-3</v>
      </c>
      <c r="C316">
        <v>1.7402000000000001E-2</v>
      </c>
      <c r="D316">
        <v>1.3756000000000001E-2</v>
      </c>
      <c r="M316">
        <v>1.3219735999999999E-2</v>
      </c>
      <c r="N316">
        <v>4.5499999999999998E-10</v>
      </c>
      <c r="O316">
        <v>1.6680886040000001E-3</v>
      </c>
      <c r="P316">
        <v>1.5969999999999999E-3</v>
      </c>
    </row>
    <row r="317" spans="1:16" x14ac:dyDescent="0.4">
      <c r="A317">
        <v>0.15765100000000001</v>
      </c>
      <c r="B317">
        <v>5.1450000000000003E-3</v>
      </c>
      <c r="C317">
        <v>1.7132999999999999E-2</v>
      </c>
      <c r="D317">
        <v>1.3245E-2</v>
      </c>
      <c r="M317">
        <v>1.2805494000000001E-2</v>
      </c>
      <c r="N317">
        <v>4.5399999999999998E-10</v>
      </c>
      <c r="O317">
        <v>1.6663407439999999E-3</v>
      </c>
      <c r="P317">
        <v>1.5950000000000001E-3</v>
      </c>
    </row>
    <row r="318" spans="1:16" x14ac:dyDescent="0.4">
      <c r="A318">
        <v>0.15736700000000001</v>
      </c>
      <c r="B318">
        <v>5.1830000000000001E-3</v>
      </c>
      <c r="C318">
        <v>1.6865999999999999E-2</v>
      </c>
      <c r="D318">
        <v>1.2912E-2</v>
      </c>
      <c r="M318">
        <v>1.2833862999999999E-2</v>
      </c>
      <c r="N318">
        <v>4.5199999999999999E-10</v>
      </c>
      <c r="O318">
        <v>1.6646094149999999E-3</v>
      </c>
      <c r="P318">
        <v>1.5939999999999999E-3</v>
      </c>
    </row>
    <row r="319" spans="1:16" x14ac:dyDescent="0.4">
      <c r="A319">
        <v>0.157055</v>
      </c>
      <c r="B319">
        <v>5.228E-3</v>
      </c>
      <c r="C319">
        <v>1.6608999999999999E-2</v>
      </c>
      <c r="D319">
        <v>1.3389E-2</v>
      </c>
      <c r="M319">
        <v>1.2900851E-2</v>
      </c>
      <c r="N319">
        <v>4.5E-10</v>
      </c>
      <c r="O319">
        <v>1.6628947339999999E-3</v>
      </c>
      <c r="P319">
        <v>1.5920000000000001E-3</v>
      </c>
    </row>
    <row r="320" spans="1:16" x14ac:dyDescent="0.4">
      <c r="A320">
        <v>0.15681200000000001</v>
      </c>
      <c r="B320">
        <v>5.2890000000000003E-3</v>
      </c>
      <c r="C320">
        <v>1.6357E-2</v>
      </c>
      <c r="D320">
        <v>1.2293E-2</v>
      </c>
      <c r="M320">
        <v>1.2449337E-2</v>
      </c>
      <c r="N320">
        <v>4.49E-10</v>
      </c>
      <c r="O320">
        <v>1.6611963510000001E-3</v>
      </c>
      <c r="P320">
        <v>1.591E-3</v>
      </c>
    </row>
    <row r="321" spans="1:16" x14ac:dyDescent="0.4">
      <c r="A321">
        <v>0.15661600000000001</v>
      </c>
      <c r="B321">
        <v>5.3359999999999996E-3</v>
      </c>
      <c r="C321">
        <v>1.6108999999999998E-2</v>
      </c>
      <c r="D321">
        <v>1.2593E-2</v>
      </c>
      <c r="M321">
        <v>1.2007574E-2</v>
      </c>
      <c r="N321">
        <v>4.4700000000000001E-10</v>
      </c>
      <c r="O321">
        <v>1.65951415E-3</v>
      </c>
      <c r="P321">
        <v>1.5889999999999999E-3</v>
      </c>
    </row>
    <row r="322" spans="1:16" x14ac:dyDescent="0.4">
      <c r="A322">
        <v>0.15636</v>
      </c>
      <c r="B322">
        <v>5.372E-3</v>
      </c>
      <c r="C322">
        <v>1.5868E-2</v>
      </c>
      <c r="D322">
        <v>1.221E-2</v>
      </c>
      <c r="M322">
        <v>1.1934194E-2</v>
      </c>
      <c r="N322">
        <v>4.4600000000000001E-10</v>
      </c>
      <c r="O322">
        <v>1.6578482460000001E-3</v>
      </c>
      <c r="P322">
        <v>1.588E-3</v>
      </c>
    </row>
    <row r="323" spans="1:16" x14ac:dyDescent="0.4">
      <c r="A323">
        <v>0.15613299999999999</v>
      </c>
      <c r="B323">
        <v>5.365E-3</v>
      </c>
      <c r="C323">
        <v>1.5630999999999999E-2</v>
      </c>
      <c r="D323">
        <v>1.1422E-2</v>
      </c>
      <c r="M323">
        <v>1.1850100000000001E-2</v>
      </c>
      <c r="N323">
        <v>4.4400000000000002E-10</v>
      </c>
      <c r="O323">
        <v>1.6561984080000001E-3</v>
      </c>
      <c r="P323">
        <v>1.586E-3</v>
      </c>
    </row>
    <row r="324" spans="1:16" x14ac:dyDescent="0.4">
      <c r="A324">
        <v>0.15587899999999999</v>
      </c>
      <c r="B324">
        <v>5.3540000000000003E-3</v>
      </c>
      <c r="C324">
        <v>1.5398999999999999E-2</v>
      </c>
      <c r="D324">
        <v>1.1436E-2</v>
      </c>
      <c r="M324">
        <v>1.1627592000000001E-2</v>
      </c>
      <c r="N324">
        <v>4.4200000000000002E-10</v>
      </c>
      <c r="O324">
        <v>1.654564519E-3</v>
      </c>
      <c r="P324">
        <v>1.585E-3</v>
      </c>
    </row>
    <row r="325" spans="1:16" x14ac:dyDescent="0.4">
      <c r="A325">
        <v>0.15564900000000001</v>
      </c>
      <c r="B325">
        <v>5.3340000000000002E-3</v>
      </c>
      <c r="C325">
        <v>1.5174E-2</v>
      </c>
      <c r="D325">
        <v>1.1342E-2</v>
      </c>
      <c r="M325">
        <v>1.1541773E-2</v>
      </c>
      <c r="N325">
        <v>4.4099999999999998E-10</v>
      </c>
      <c r="O325">
        <v>1.6529463460000001E-3</v>
      </c>
      <c r="P325">
        <v>1.583E-3</v>
      </c>
    </row>
    <row r="326" spans="1:16" x14ac:dyDescent="0.4">
      <c r="A326">
        <v>0.15540399999999999</v>
      </c>
      <c r="B326">
        <v>5.3189999999999999E-3</v>
      </c>
      <c r="C326">
        <v>1.4954E-2</v>
      </c>
      <c r="D326">
        <v>1.0801E-2</v>
      </c>
      <c r="M326">
        <v>1.1744561000000001E-2</v>
      </c>
      <c r="N326">
        <v>4.3899999999999998E-10</v>
      </c>
      <c r="O326">
        <v>1.6513438899999999E-3</v>
      </c>
      <c r="P326">
        <v>1.5820000000000001E-3</v>
      </c>
    </row>
    <row r="327" spans="1:16" x14ac:dyDescent="0.4">
      <c r="A327">
        <v>0.155169</v>
      </c>
      <c r="B327">
        <v>5.2709999999999996E-3</v>
      </c>
      <c r="C327">
        <v>1.4736000000000001E-2</v>
      </c>
      <c r="D327">
        <v>1.1039999999999999E-2</v>
      </c>
      <c r="M327">
        <v>1.1971265E-2</v>
      </c>
      <c r="N327">
        <v>4.3799999999999999E-10</v>
      </c>
      <c r="O327">
        <v>1.649757032E-3</v>
      </c>
      <c r="P327">
        <v>1.58E-3</v>
      </c>
    </row>
    <row r="328" spans="1:16" x14ac:dyDescent="0.4">
      <c r="A328">
        <v>0.155</v>
      </c>
      <c r="B328">
        <v>5.2230000000000002E-3</v>
      </c>
      <c r="C328">
        <v>1.4522999999999999E-2</v>
      </c>
      <c r="D328">
        <v>1.0593E-2</v>
      </c>
      <c r="M328">
        <v>1.1863553000000001E-2</v>
      </c>
      <c r="N328">
        <v>4.3599999999999999E-10</v>
      </c>
      <c r="O328">
        <v>1.648185425E-3</v>
      </c>
      <c r="P328">
        <v>1.5790000000000001E-3</v>
      </c>
    </row>
    <row r="329" spans="1:16" x14ac:dyDescent="0.4">
      <c r="A329">
        <v>0.15472900000000001</v>
      </c>
      <c r="B329">
        <v>5.1970000000000002E-3</v>
      </c>
      <c r="C329">
        <v>1.4317E-2</v>
      </c>
      <c r="D329">
        <v>9.8440000000000003E-3</v>
      </c>
      <c r="M329">
        <v>1.163841E-2</v>
      </c>
      <c r="N329">
        <v>4.35E-10</v>
      </c>
      <c r="O329">
        <v>1.646629535E-3</v>
      </c>
      <c r="P329">
        <v>1.5770000000000001E-3</v>
      </c>
    </row>
    <row r="330" spans="1:16" x14ac:dyDescent="0.4">
      <c r="A330">
        <v>0.15454499999999999</v>
      </c>
      <c r="B330">
        <v>5.2350000000000001E-3</v>
      </c>
      <c r="C330">
        <v>1.4118E-2</v>
      </c>
      <c r="D330">
        <v>1.0581E-2</v>
      </c>
      <c r="M330">
        <v>1.1636397999999999E-2</v>
      </c>
      <c r="N330">
        <v>4.33E-10</v>
      </c>
      <c r="O330">
        <v>1.6450885450000001E-3</v>
      </c>
      <c r="P330">
        <v>1.5759999999999999E-3</v>
      </c>
    </row>
    <row r="331" spans="1:16" x14ac:dyDescent="0.4">
      <c r="A331">
        <v>0.15438299999999999</v>
      </c>
      <c r="B331">
        <v>5.3109999999999997E-3</v>
      </c>
      <c r="C331">
        <v>1.3925E-2</v>
      </c>
      <c r="D331">
        <v>9.2890000000000004E-3</v>
      </c>
      <c r="M331">
        <v>1.1639719999999999E-2</v>
      </c>
      <c r="N331">
        <v>4.3200000000000001E-10</v>
      </c>
      <c r="O331">
        <v>1.6435629220000001E-3</v>
      </c>
      <c r="P331">
        <v>1.5740000000000001E-3</v>
      </c>
    </row>
    <row r="332" spans="1:16" x14ac:dyDescent="0.4">
      <c r="A332">
        <v>0.154221</v>
      </c>
      <c r="B332">
        <v>5.3709999999999999E-3</v>
      </c>
      <c r="C332">
        <v>1.3736E-2</v>
      </c>
      <c r="D332">
        <v>9.7470000000000005E-3</v>
      </c>
      <c r="M332">
        <v>1.1377959999999999E-2</v>
      </c>
      <c r="N332">
        <v>4.3000000000000001E-10</v>
      </c>
      <c r="O332">
        <v>1.6420520840000001E-3</v>
      </c>
      <c r="P332">
        <v>1.573E-3</v>
      </c>
    </row>
    <row r="333" spans="1:16" x14ac:dyDescent="0.4">
      <c r="A333">
        <v>0.15403800000000001</v>
      </c>
      <c r="B333">
        <v>5.3899999999999998E-3</v>
      </c>
      <c r="C333">
        <v>1.3539000000000001E-2</v>
      </c>
      <c r="D333">
        <v>9.3500000000000007E-3</v>
      </c>
      <c r="M333">
        <v>1.0928485999999999E-2</v>
      </c>
      <c r="N333">
        <v>4.2900000000000002E-10</v>
      </c>
      <c r="O333">
        <v>1.6405561469999999E-3</v>
      </c>
      <c r="P333">
        <v>1.572E-3</v>
      </c>
    </row>
    <row r="334" spans="1:16" x14ac:dyDescent="0.4">
      <c r="A334">
        <v>0.15378500000000001</v>
      </c>
      <c r="B334">
        <v>5.3660000000000001E-3</v>
      </c>
      <c r="C334">
        <v>1.3343000000000001E-2</v>
      </c>
      <c r="D334">
        <v>8.9049999999999997E-3</v>
      </c>
      <c r="M334">
        <v>1.0489574E-2</v>
      </c>
      <c r="N334">
        <v>4.2700000000000002E-10</v>
      </c>
      <c r="O334">
        <v>1.639075228E-3</v>
      </c>
      <c r="P334">
        <v>1.57E-3</v>
      </c>
    </row>
    <row r="335" spans="1:16" x14ac:dyDescent="0.4">
      <c r="A335">
        <v>0.15354200000000001</v>
      </c>
      <c r="B335">
        <v>5.3610000000000003E-3</v>
      </c>
      <c r="C335">
        <v>1.3150999999999999E-2</v>
      </c>
      <c r="D335">
        <v>8.9650000000000007E-3</v>
      </c>
      <c r="M335">
        <v>1.0415615E-2</v>
      </c>
      <c r="N335">
        <v>4.2599999999999998E-10</v>
      </c>
      <c r="O335">
        <v>1.6376086279999999E-3</v>
      </c>
      <c r="P335">
        <v>1.5690000000000001E-3</v>
      </c>
    </row>
    <row r="336" spans="1:16" x14ac:dyDescent="0.4">
      <c r="A336">
        <v>0.15334200000000001</v>
      </c>
      <c r="B336">
        <v>5.3610000000000003E-3</v>
      </c>
      <c r="C336">
        <v>1.2966E-2</v>
      </c>
      <c r="D336">
        <v>8.626E-3</v>
      </c>
      <c r="M336">
        <v>1.0783111E-2</v>
      </c>
      <c r="N336">
        <v>4.2399999999999998E-10</v>
      </c>
      <c r="O336">
        <v>1.6361568119999999E-3</v>
      </c>
      <c r="P336">
        <v>1.5679999999999999E-3</v>
      </c>
    </row>
    <row r="337" spans="1:16" x14ac:dyDescent="0.4">
      <c r="A337">
        <v>0.153115</v>
      </c>
      <c r="B337">
        <v>5.4099999999999999E-3</v>
      </c>
      <c r="C337">
        <v>1.2787E-2</v>
      </c>
      <c r="D337">
        <v>8.3350000000000004E-3</v>
      </c>
      <c r="M337">
        <v>1.1037849000000001E-2</v>
      </c>
      <c r="N337">
        <v>4.2299999999999999E-10</v>
      </c>
      <c r="O337">
        <v>1.634719432E-3</v>
      </c>
      <c r="P337">
        <v>1.5659999999999999E-3</v>
      </c>
    </row>
    <row r="338" spans="1:16" x14ac:dyDescent="0.4">
      <c r="A338">
        <v>0.15290699999999999</v>
      </c>
      <c r="B338">
        <v>5.4730000000000004E-3</v>
      </c>
      <c r="C338">
        <v>1.2612E-2</v>
      </c>
      <c r="D338">
        <v>8.5459999999999998E-3</v>
      </c>
      <c r="M338">
        <v>1.0730747000000001E-2</v>
      </c>
      <c r="N338">
        <v>4.2099999999999999E-10</v>
      </c>
      <c r="O338">
        <v>1.6332962550000001E-3</v>
      </c>
      <c r="P338">
        <v>1.565E-3</v>
      </c>
    </row>
    <row r="339" spans="1:16" x14ac:dyDescent="0.4">
      <c r="A339">
        <v>0.15271000000000001</v>
      </c>
      <c r="B339">
        <v>5.5950000000000001E-3</v>
      </c>
      <c r="C339">
        <v>1.2441000000000001E-2</v>
      </c>
      <c r="D339">
        <v>8.1600000000000006E-3</v>
      </c>
      <c r="M339">
        <v>1.0208777E-2</v>
      </c>
      <c r="N339">
        <v>4.2E-10</v>
      </c>
      <c r="O339">
        <v>1.63188728E-3</v>
      </c>
      <c r="P339">
        <v>1.5640000000000001E-3</v>
      </c>
    </row>
    <row r="340" spans="1:16" x14ac:dyDescent="0.4">
      <c r="A340">
        <v>0.15243999999999999</v>
      </c>
      <c r="B340">
        <v>5.7120000000000001E-3</v>
      </c>
      <c r="C340">
        <v>1.2276E-2</v>
      </c>
      <c r="D340">
        <v>7.979E-3</v>
      </c>
      <c r="M340">
        <v>1.0114633E-2</v>
      </c>
      <c r="N340">
        <v>4.18E-10</v>
      </c>
      <c r="O340">
        <v>1.630492625E-3</v>
      </c>
      <c r="P340">
        <v>1.562E-3</v>
      </c>
    </row>
    <row r="341" spans="1:16" x14ac:dyDescent="0.4">
      <c r="A341">
        <v>0.15235299999999999</v>
      </c>
      <c r="B341">
        <v>5.803E-3</v>
      </c>
      <c r="C341">
        <v>1.2122000000000001E-2</v>
      </c>
      <c r="D341">
        <v>8.1880000000000008E-3</v>
      </c>
      <c r="M341">
        <v>1.0457276E-2</v>
      </c>
      <c r="N341">
        <v>4.1700000000000001E-10</v>
      </c>
      <c r="O341">
        <v>1.6291117059999999E-3</v>
      </c>
      <c r="P341">
        <v>1.5610000000000001E-3</v>
      </c>
    </row>
    <row r="342" spans="1:16" x14ac:dyDescent="0.4">
      <c r="A342">
        <v>0.15218100000000001</v>
      </c>
      <c r="B342">
        <v>5.7660000000000003E-3</v>
      </c>
      <c r="C342">
        <v>1.1982E-2</v>
      </c>
      <c r="D342">
        <v>7.5640000000000004E-3</v>
      </c>
      <c r="M342">
        <v>1.0659114000000001E-2</v>
      </c>
      <c r="N342">
        <v>4.1600000000000001E-10</v>
      </c>
      <c r="O342">
        <v>1.627744641E-3</v>
      </c>
      <c r="P342">
        <v>1.56E-3</v>
      </c>
    </row>
    <row r="343" spans="1:16" x14ac:dyDescent="0.4">
      <c r="A343">
        <v>0.15195400000000001</v>
      </c>
      <c r="B343">
        <v>5.6309999999999997E-3</v>
      </c>
      <c r="C343">
        <v>1.1851E-2</v>
      </c>
      <c r="D343">
        <v>7.8309999999999994E-3</v>
      </c>
      <c r="M343">
        <v>1.0551781999999999E-2</v>
      </c>
      <c r="N343">
        <v>4.1400000000000002E-10</v>
      </c>
      <c r="O343">
        <v>1.626391662E-3</v>
      </c>
      <c r="P343">
        <v>1.5590000000000001E-3</v>
      </c>
    </row>
    <row r="344" spans="1:16" x14ac:dyDescent="0.4">
      <c r="A344">
        <v>0.151695</v>
      </c>
      <c r="B344">
        <v>5.4450000000000002E-3</v>
      </c>
      <c r="C344">
        <v>1.1694E-2</v>
      </c>
      <c r="D344">
        <v>7.4089999999999998E-3</v>
      </c>
      <c r="M344">
        <v>1.0573061E-2</v>
      </c>
      <c r="N344">
        <v>4.1300000000000002E-10</v>
      </c>
      <c r="O344">
        <v>1.6250519550000001E-3</v>
      </c>
      <c r="P344">
        <v>1.557E-3</v>
      </c>
    </row>
    <row r="345" spans="1:16" x14ac:dyDescent="0.4">
      <c r="A345">
        <v>0.151421</v>
      </c>
      <c r="B345">
        <v>5.2639999999999996E-3</v>
      </c>
      <c r="C345">
        <v>1.1524E-2</v>
      </c>
      <c r="D345">
        <v>7.5199999999999998E-3</v>
      </c>
      <c r="M345">
        <v>1.0784696999999999E-2</v>
      </c>
      <c r="N345">
        <v>4.1099999999999998E-10</v>
      </c>
      <c r="O345">
        <v>1.6237259840000001E-3</v>
      </c>
      <c r="P345">
        <v>1.5560000000000001E-3</v>
      </c>
    </row>
    <row r="346" spans="1:16" x14ac:dyDescent="0.4">
      <c r="A346">
        <v>0.15123700000000001</v>
      </c>
      <c r="B346">
        <v>5.0600000000000003E-3</v>
      </c>
      <c r="C346">
        <v>1.1346999999999999E-2</v>
      </c>
      <c r="D346">
        <v>7.247E-3</v>
      </c>
      <c r="M346">
        <v>1.0709019E-2</v>
      </c>
      <c r="N346">
        <v>4.0999999999999998E-10</v>
      </c>
      <c r="O346">
        <v>1.6224135179999999E-3</v>
      </c>
      <c r="P346">
        <v>1.555E-3</v>
      </c>
    </row>
    <row r="347" spans="1:16" x14ac:dyDescent="0.4">
      <c r="A347">
        <v>0.15101000000000001</v>
      </c>
      <c r="B347">
        <v>4.8320000000000004E-3</v>
      </c>
      <c r="C347">
        <v>1.1186E-2</v>
      </c>
      <c r="D347">
        <v>7.3429999999999997E-3</v>
      </c>
      <c r="M347">
        <v>1.0356079000000001E-2</v>
      </c>
      <c r="N347">
        <v>4.0899999999999998E-10</v>
      </c>
      <c r="O347">
        <v>1.62111409E-3</v>
      </c>
      <c r="P347">
        <v>1.554E-3</v>
      </c>
    </row>
    <row r="348" spans="1:16" x14ac:dyDescent="0.4">
      <c r="A348">
        <v>0.15084700000000001</v>
      </c>
      <c r="B348">
        <v>4.6449999999999998E-3</v>
      </c>
      <c r="C348">
        <v>1.1035E-2</v>
      </c>
      <c r="D348">
        <v>7.0660000000000002E-3</v>
      </c>
      <c r="M348">
        <v>1.0290285E-2</v>
      </c>
      <c r="N348">
        <v>4.0699999999999999E-10</v>
      </c>
      <c r="O348">
        <v>1.61982805E-3</v>
      </c>
      <c r="P348">
        <v>1.5529999999999999E-3</v>
      </c>
    </row>
    <row r="349" spans="1:16" x14ac:dyDescent="0.4">
      <c r="A349">
        <v>0.150669</v>
      </c>
      <c r="B349">
        <v>4.542E-3</v>
      </c>
      <c r="C349">
        <v>1.0893999999999999E-2</v>
      </c>
      <c r="D349">
        <v>7.3899999999999999E-3</v>
      </c>
      <c r="M349">
        <v>1.0635119E-2</v>
      </c>
      <c r="N349">
        <v>4.0599999999999999E-10</v>
      </c>
      <c r="O349">
        <v>1.618555281E-3</v>
      </c>
      <c r="P349">
        <v>1.5510000000000001E-3</v>
      </c>
    </row>
    <row r="350" spans="1:16" x14ac:dyDescent="0.4">
      <c r="A350">
        <v>0.15041199999999999</v>
      </c>
      <c r="B350">
        <v>4.5110000000000003E-3</v>
      </c>
      <c r="C350">
        <v>1.076E-2</v>
      </c>
      <c r="D350">
        <v>7.0330000000000002E-3</v>
      </c>
      <c r="M350">
        <v>1.0938873999999999E-2</v>
      </c>
      <c r="N350">
        <v>4.05E-10</v>
      </c>
      <c r="O350">
        <v>1.617295202E-3</v>
      </c>
      <c r="P350">
        <v>1.5499999999999999E-3</v>
      </c>
    </row>
    <row r="351" spans="1:16" x14ac:dyDescent="0.4">
      <c r="A351">
        <v>0.15020800000000001</v>
      </c>
      <c r="B351">
        <v>4.4809999999999997E-3</v>
      </c>
      <c r="C351">
        <v>1.0636E-2</v>
      </c>
      <c r="D351">
        <v>7.1700000000000002E-3</v>
      </c>
      <c r="M351">
        <v>1.0834913E-2</v>
      </c>
      <c r="N351">
        <v>4.03E-10</v>
      </c>
      <c r="O351">
        <v>1.6160481609999999E-3</v>
      </c>
      <c r="P351">
        <v>1.549E-3</v>
      </c>
    </row>
    <row r="352" spans="1:16" x14ac:dyDescent="0.4">
      <c r="A352">
        <v>0.150029</v>
      </c>
      <c r="B352">
        <v>4.4289999999999998E-3</v>
      </c>
      <c r="C352">
        <v>1.0522999999999999E-2</v>
      </c>
      <c r="D352">
        <v>7.1349999999999998E-3</v>
      </c>
      <c r="M352">
        <v>1.0378594999999999E-2</v>
      </c>
      <c r="N352">
        <v>4.0200000000000001E-10</v>
      </c>
      <c r="O352">
        <v>1.614814159E-3</v>
      </c>
      <c r="P352">
        <v>1.5479999999999999E-3</v>
      </c>
    </row>
    <row r="353" spans="1:16" x14ac:dyDescent="0.4">
      <c r="A353">
        <v>0.14991399999999999</v>
      </c>
      <c r="B353">
        <v>4.3480000000000003E-3</v>
      </c>
      <c r="C353">
        <v>1.0403000000000001E-2</v>
      </c>
      <c r="D353">
        <v>6.9369999999999996E-3</v>
      </c>
      <c r="M353">
        <v>9.9528199999999994E-3</v>
      </c>
      <c r="N353">
        <v>4.0100000000000001E-10</v>
      </c>
      <c r="O353">
        <v>1.613592496E-3</v>
      </c>
      <c r="P353">
        <v>1.547E-3</v>
      </c>
    </row>
    <row r="354" spans="1:16" x14ac:dyDescent="0.4">
      <c r="A354">
        <v>0.14990800000000001</v>
      </c>
      <c r="B354">
        <v>4.2700000000000004E-3</v>
      </c>
      <c r="C354">
        <v>1.0281999999999999E-2</v>
      </c>
      <c r="D354">
        <v>7.1999999999999998E-3</v>
      </c>
      <c r="M354">
        <v>9.8437999999999998E-3</v>
      </c>
      <c r="N354">
        <v>3.9900000000000002E-10</v>
      </c>
      <c r="O354">
        <v>1.6123835230000001E-3</v>
      </c>
      <c r="P354">
        <v>1.5460000000000001E-3</v>
      </c>
    </row>
    <row r="355" spans="1:16" x14ac:dyDescent="0.4">
      <c r="A355">
        <v>0.149644</v>
      </c>
      <c r="B355">
        <v>4.2079999999999999E-3</v>
      </c>
      <c r="C355">
        <v>1.0139E-2</v>
      </c>
      <c r="D355">
        <v>7.0590000000000002E-3</v>
      </c>
      <c r="M355">
        <v>1.0043059E-2</v>
      </c>
      <c r="N355">
        <v>3.9800000000000002E-10</v>
      </c>
      <c r="O355">
        <v>1.611187123E-3</v>
      </c>
      <c r="P355">
        <v>1.5449999999999999E-3</v>
      </c>
    </row>
    <row r="356" spans="1:16" x14ac:dyDescent="0.4">
      <c r="A356">
        <v>0.149393</v>
      </c>
      <c r="B356">
        <v>4.1960000000000001E-3</v>
      </c>
      <c r="C356">
        <v>9.9979999999999999E-3</v>
      </c>
      <c r="D356">
        <v>6.894E-3</v>
      </c>
      <c r="M356">
        <v>1.0378683999999999E-2</v>
      </c>
      <c r="N356">
        <v>3.9700000000000002E-10</v>
      </c>
      <c r="O356">
        <v>1.6100028300000001E-3</v>
      </c>
      <c r="P356">
        <v>1.5430000000000001E-3</v>
      </c>
    </row>
    <row r="357" spans="1:16" x14ac:dyDescent="0.4">
      <c r="A357">
        <v>0.149145</v>
      </c>
      <c r="B357">
        <v>4.2259999999999997E-3</v>
      </c>
      <c r="C357">
        <v>9.8530000000000006E-3</v>
      </c>
      <c r="D357">
        <v>7.0619999999999997E-3</v>
      </c>
      <c r="M357">
        <v>1.0732716999999999E-2</v>
      </c>
      <c r="N357">
        <v>3.9499999999999998E-10</v>
      </c>
      <c r="O357">
        <v>1.6088308770000001E-3</v>
      </c>
      <c r="P357">
        <v>1.542E-3</v>
      </c>
    </row>
    <row r="358" spans="1:16" x14ac:dyDescent="0.4">
      <c r="A358">
        <v>0.14887300000000001</v>
      </c>
      <c r="B358">
        <v>4.2909999999999997E-3</v>
      </c>
      <c r="C358">
        <v>9.7190000000000002E-3</v>
      </c>
      <c r="D358">
        <v>6.7159999999999997E-3</v>
      </c>
      <c r="M358">
        <v>1.0938188999999999E-2</v>
      </c>
      <c r="N358">
        <v>3.9399999999999998E-10</v>
      </c>
      <c r="O358">
        <v>1.607671147E-3</v>
      </c>
      <c r="P358">
        <v>1.5410000000000001E-3</v>
      </c>
    </row>
    <row r="359" spans="1:16" x14ac:dyDescent="0.4">
      <c r="A359">
        <v>0.14866199999999999</v>
      </c>
      <c r="B359">
        <v>4.359E-3</v>
      </c>
      <c r="C359">
        <v>9.5949999999999994E-3</v>
      </c>
      <c r="D359">
        <v>7.0179999999999999E-3</v>
      </c>
      <c r="M359">
        <v>1.0645465E-2</v>
      </c>
      <c r="N359">
        <v>3.9299999999999999E-10</v>
      </c>
      <c r="O359">
        <v>1.606523525E-3</v>
      </c>
      <c r="P359">
        <v>1.5399999999999999E-3</v>
      </c>
    </row>
    <row r="360" spans="1:16" x14ac:dyDescent="0.4">
      <c r="A360">
        <v>0.14843700000000001</v>
      </c>
      <c r="B360">
        <v>4.4539999999999996E-3</v>
      </c>
      <c r="C360">
        <v>9.4820000000000008E-3</v>
      </c>
      <c r="D360">
        <v>6.6800000000000002E-3</v>
      </c>
      <c r="M360">
        <v>9.8629709999999999E-3</v>
      </c>
      <c r="N360">
        <v>3.9199999999999999E-10</v>
      </c>
      <c r="O360">
        <v>1.6053877769999999E-3</v>
      </c>
      <c r="P360">
        <v>1.539E-3</v>
      </c>
    </row>
    <row r="361" spans="1:16" x14ac:dyDescent="0.4">
      <c r="A361">
        <v>0.14822199999999999</v>
      </c>
      <c r="B361">
        <v>4.5859999999999998E-3</v>
      </c>
      <c r="C361">
        <v>9.3760000000000007E-3</v>
      </c>
      <c r="D361">
        <v>6.7089999999999997E-3</v>
      </c>
      <c r="M361">
        <v>9.1655290000000004E-3</v>
      </c>
      <c r="N361">
        <v>3.9E-10</v>
      </c>
      <c r="O361">
        <v>1.6042639039999999E-3</v>
      </c>
      <c r="P361">
        <v>1.539E-3</v>
      </c>
    </row>
    <row r="362" spans="1:16" x14ac:dyDescent="0.4">
      <c r="A362">
        <v>0.147984</v>
      </c>
      <c r="B362">
        <v>4.764E-3</v>
      </c>
      <c r="C362">
        <v>9.2750000000000003E-3</v>
      </c>
      <c r="D362">
        <v>6.7019999999999996E-3</v>
      </c>
      <c r="M362">
        <v>9.0506779999999995E-3</v>
      </c>
      <c r="N362">
        <v>3.89E-10</v>
      </c>
      <c r="O362">
        <v>1.603151788E-3</v>
      </c>
      <c r="P362">
        <v>1.5380000000000001E-3</v>
      </c>
    </row>
    <row r="363" spans="1:16" x14ac:dyDescent="0.4">
      <c r="A363">
        <v>0.14784700000000001</v>
      </c>
      <c r="B363">
        <v>4.9160000000000002E-3</v>
      </c>
      <c r="C363">
        <v>9.1819999999999992E-3</v>
      </c>
      <c r="D363">
        <v>6.6819999999999996E-3</v>
      </c>
      <c r="M363">
        <v>9.2976529999999995E-3</v>
      </c>
      <c r="N363">
        <v>3.88E-10</v>
      </c>
      <c r="O363">
        <v>1.602051314E-3</v>
      </c>
      <c r="P363">
        <v>1.537E-3</v>
      </c>
    </row>
    <row r="364" spans="1:16" x14ac:dyDescent="0.4">
      <c r="A364">
        <v>0.147788</v>
      </c>
      <c r="B364">
        <v>5.019E-3</v>
      </c>
      <c r="C364">
        <v>9.0830000000000008E-3</v>
      </c>
      <c r="D364">
        <v>6.5820000000000002E-3</v>
      </c>
      <c r="M364">
        <v>9.3407449999999993E-3</v>
      </c>
      <c r="N364">
        <v>3.8600000000000001E-10</v>
      </c>
      <c r="O364">
        <v>1.6009622489999999E-3</v>
      </c>
      <c r="P364">
        <v>1.5349999999999999E-3</v>
      </c>
    </row>
    <row r="365" spans="1:16" x14ac:dyDescent="0.4">
      <c r="A365">
        <v>0.14771300000000001</v>
      </c>
      <c r="B365">
        <v>5.0470000000000003E-3</v>
      </c>
      <c r="C365">
        <v>8.9890000000000005E-3</v>
      </c>
      <c r="D365">
        <v>6.7029999999999998E-3</v>
      </c>
      <c r="M365">
        <v>9.1530190000000001E-3</v>
      </c>
      <c r="N365">
        <v>3.8500000000000001E-10</v>
      </c>
      <c r="O365">
        <v>1.5998848249999999E-3</v>
      </c>
      <c r="P365">
        <v>1.534E-3</v>
      </c>
    </row>
    <row r="366" spans="1:16" x14ac:dyDescent="0.4">
      <c r="A366">
        <v>0.147453</v>
      </c>
      <c r="B366">
        <v>5.078E-3</v>
      </c>
      <c r="C366">
        <v>8.8749999999999992E-3</v>
      </c>
      <c r="D366">
        <v>6.3639999999999999E-3</v>
      </c>
      <c r="M366">
        <v>9.0107720000000002E-3</v>
      </c>
      <c r="N366">
        <v>3.8400000000000002E-10</v>
      </c>
      <c r="O366">
        <v>1.598818344E-3</v>
      </c>
      <c r="P366">
        <v>1.5330000000000001E-3</v>
      </c>
    </row>
    <row r="367" spans="1:16" x14ac:dyDescent="0.4">
      <c r="A367">
        <v>0.147316</v>
      </c>
      <c r="B367">
        <v>5.1110000000000001E-3</v>
      </c>
      <c r="C367">
        <v>8.763E-3</v>
      </c>
      <c r="D367">
        <v>6.7619999999999998E-3</v>
      </c>
      <c r="M367">
        <v>8.8731910000000008E-3</v>
      </c>
      <c r="N367">
        <v>3.8300000000000002E-10</v>
      </c>
      <c r="O367">
        <v>1.597763505E-3</v>
      </c>
      <c r="P367">
        <v>1.5319999999999999E-3</v>
      </c>
    </row>
    <row r="368" spans="1:16" x14ac:dyDescent="0.4">
      <c r="A368">
        <v>0.147207</v>
      </c>
      <c r="B368">
        <v>5.1710000000000002E-3</v>
      </c>
      <c r="C368">
        <v>8.6379999999999998E-3</v>
      </c>
      <c r="D368">
        <v>6.5440000000000003E-3</v>
      </c>
      <c r="M368">
        <v>8.7216940000000003E-3</v>
      </c>
      <c r="N368">
        <v>3.8200000000000003E-10</v>
      </c>
      <c r="O368">
        <v>1.5967196090000001E-3</v>
      </c>
      <c r="P368">
        <v>1.531E-3</v>
      </c>
    </row>
    <row r="369" spans="1:16" x14ac:dyDescent="0.4">
      <c r="A369">
        <v>0.14680799999999999</v>
      </c>
      <c r="B369">
        <v>5.1770000000000002E-3</v>
      </c>
      <c r="C369">
        <v>8.5179999999999995E-3</v>
      </c>
      <c r="D369">
        <v>6.6360000000000004E-3</v>
      </c>
      <c r="M369">
        <v>8.8818360000000006E-3</v>
      </c>
      <c r="N369">
        <v>3.7999999999999998E-10</v>
      </c>
      <c r="O369">
        <v>1.595686772E-3</v>
      </c>
      <c r="P369">
        <v>1.5299999999999999E-3</v>
      </c>
    </row>
    <row r="370" spans="1:16" x14ac:dyDescent="0.4">
      <c r="A370">
        <v>0.14668600000000001</v>
      </c>
      <c r="B370">
        <v>5.1840000000000002E-3</v>
      </c>
      <c r="C370">
        <v>8.4030000000000007E-3</v>
      </c>
      <c r="D370">
        <v>6.5030000000000001E-3</v>
      </c>
      <c r="M370">
        <v>9.3850719999999995E-3</v>
      </c>
      <c r="N370">
        <v>3.7899999999999998E-10</v>
      </c>
      <c r="O370">
        <v>1.5946651110000001E-3</v>
      </c>
      <c r="P370">
        <v>1.529E-3</v>
      </c>
    </row>
    <row r="371" spans="1:16" x14ac:dyDescent="0.4">
      <c r="A371">
        <v>0.14649999999999999</v>
      </c>
      <c r="B371">
        <v>5.1840000000000002E-3</v>
      </c>
      <c r="C371">
        <v>8.3000000000000001E-3</v>
      </c>
      <c r="D371">
        <v>6.7689999999999998E-3</v>
      </c>
      <c r="M371">
        <v>9.6829280000000004E-3</v>
      </c>
      <c r="N371">
        <v>3.7799999999999999E-10</v>
      </c>
      <c r="O371">
        <v>1.5936540439999999E-3</v>
      </c>
      <c r="P371">
        <v>1.5280000000000001E-3</v>
      </c>
    </row>
    <row r="372" spans="1:16" x14ac:dyDescent="0.4">
      <c r="A372">
        <v>0.14646700000000001</v>
      </c>
      <c r="B372">
        <v>5.2919999999999998E-3</v>
      </c>
      <c r="C372">
        <v>8.2089999999999993E-3</v>
      </c>
      <c r="D372">
        <v>6.5389999999999997E-3</v>
      </c>
      <c r="M372">
        <v>9.401609E-3</v>
      </c>
      <c r="N372">
        <v>3.7699999999999999E-10</v>
      </c>
      <c r="O372">
        <v>1.5926536869999999E-3</v>
      </c>
      <c r="P372">
        <v>1.5280000000000001E-3</v>
      </c>
    </row>
    <row r="373" spans="1:16" x14ac:dyDescent="0.4">
      <c r="A373">
        <v>0.146199</v>
      </c>
      <c r="B373">
        <v>5.4279999999999997E-3</v>
      </c>
      <c r="C373">
        <v>8.1259999999999995E-3</v>
      </c>
      <c r="D373">
        <v>6.5779999999999996E-3</v>
      </c>
      <c r="M373">
        <v>8.8791589999999993E-3</v>
      </c>
      <c r="N373">
        <v>3.7599999999999999E-10</v>
      </c>
      <c r="O373">
        <v>1.591664273E-3</v>
      </c>
      <c r="P373">
        <v>1.5269999999999999E-3</v>
      </c>
    </row>
    <row r="374" spans="1:16" x14ac:dyDescent="0.4">
      <c r="A374">
        <v>0.14610699999999999</v>
      </c>
      <c r="B374">
        <v>5.6049999999999997E-3</v>
      </c>
      <c r="C374">
        <v>8.0499999999999999E-3</v>
      </c>
      <c r="D374">
        <v>6.5339999999999999E-3</v>
      </c>
      <c r="M374">
        <v>8.7696660000000006E-3</v>
      </c>
      <c r="N374">
        <v>3.74E-10</v>
      </c>
      <c r="O374">
        <v>1.5906852200000001E-3</v>
      </c>
      <c r="P374">
        <v>1.526E-3</v>
      </c>
    </row>
    <row r="375" spans="1:16" x14ac:dyDescent="0.4">
      <c r="A375">
        <v>0.145866</v>
      </c>
      <c r="B375">
        <v>5.6559999999999996E-3</v>
      </c>
      <c r="C375">
        <v>7.9719999999999999E-3</v>
      </c>
      <c r="D375">
        <v>6.3400000000000001E-3</v>
      </c>
      <c r="M375">
        <v>9.3618699999999996E-3</v>
      </c>
      <c r="N375">
        <v>3.73E-10</v>
      </c>
      <c r="O375">
        <v>1.589716412E-3</v>
      </c>
      <c r="P375">
        <v>1.5250000000000001E-3</v>
      </c>
    </row>
    <row r="376" spans="1:16" x14ac:dyDescent="0.4">
      <c r="A376">
        <v>0.14552799999999999</v>
      </c>
      <c r="B376">
        <v>5.6769999999999998E-3</v>
      </c>
      <c r="C376">
        <v>7.8989999999999998E-3</v>
      </c>
      <c r="D376">
        <v>6.4689999999999999E-3</v>
      </c>
      <c r="M376">
        <v>1.0246882000000001E-2</v>
      </c>
      <c r="N376">
        <v>3.7200000000000001E-10</v>
      </c>
      <c r="O376">
        <v>1.5887581980000001E-3</v>
      </c>
      <c r="P376">
        <v>1.524E-3</v>
      </c>
    </row>
    <row r="377" spans="1:16" x14ac:dyDescent="0.4">
      <c r="A377">
        <v>0.145394</v>
      </c>
      <c r="B377">
        <v>5.6090000000000003E-3</v>
      </c>
      <c r="C377">
        <v>7.8139999999999998E-3</v>
      </c>
      <c r="D377">
        <v>6.4469999999999996E-3</v>
      </c>
      <c r="M377">
        <v>1.0612623E-2</v>
      </c>
      <c r="N377">
        <v>3.7100000000000001E-10</v>
      </c>
      <c r="O377">
        <v>1.587810111E-3</v>
      </c>
      <c r="P377">
        <v>1.523E-3</v>
      </c>
    </row>
    <row r="378" spans="1:16" x14ac:dyDescent="0.4">
      <c r="A378">
        <v>0.145153</v>
      </c>
      <c r="B378">
        <v>5.6319999999999999E-3</v>
      </c>
      <c r="C378">
        <v>7.7330000000000003E-3</v>
      </c>
      <c r="D378">
        <v>6.5250000000000004E-3</v>
      </c>
      <c r="M378">
        <v>1.0050338000000001E-2</v>
      </c>
      <c r="N378">
        <v>3.7000000000000001E-10</v>
      </c>
      <c r="O378">
        <v>1.586872386E-3</v>
      </c>
      <c r="P378">
        <v>1.5219999999999999E-3</v>
      </c>
    </row>
    <row r="379" spans="1:16" x14ac:dyDescent="0.4">
      <c r="A379">
        <v>0.144955</v>
      </c>
      <c r="B379">
        <v>5.6129999999999999E-3</v>
      </c>
      <c r="C379">
        <v>7.6340000000000002E-3</v>
      </c>
      <c r="D379">
        <v>6.4460000000000003E-3</v>
      </c>
      <c r="M379">
        <v>9.2522100000000003E-3</v>
      </c>
      <c r="N379">
        <v>3.6900000000000002E-10</v>
      </c>
      <c r="O379">
        <v>1.5859446720000001E-3</v>
      </c>
      <c r="P379">
        <v>1.521E-3</v>
      </c>
    </row>
    <row r="380" spans="1:16" x14ac:dyDescent="0.4">
      <c r="A380">
        <v>0.144736</v>
      </c>
      <c r="B380">
        <v>5.6480000000000002E-3</v>
      </c>
      <c r="C380">
        <v>7.5380000000000004E-3</v>
      </c>
      <c r="D380">
        <v>6.3759999999999997E-3</v>
      </c>
      <c r="M380">
        <v>9.2178629999999998E-3</v>
      </c>
      <c r="N380">
        <v>3.6700000000000003E-10</v>
      </c>
      <c r="O380">
        <v>1.5850267370000001E-3</v>
      </c>
      <c r="P380">
        <v>1.5200000000000001E-3</v>
      </c>
    </row>
    <row r="381" spans="1:16" x14ac:dyDescent="0.4">
      <c r="A381">
        <v>0.14450399999999999</v>
      </c>
      <c r="B381">
        <v>5.5789999999999998E-3</v>
      </c>
      <c r="C381">
        <v>7.43E-3</v>
      </c>
      <c r="D381">
        <v>6.6819999999999996E-3</v>
      </c>
      <c r="M381">
        <v>9.7118699999999992E-3</v>
      </c>
      <c r="N381">
        <v>3.6599999999999998E-10</v>
      </c>
      <c r="O381">
        <v>1.584118931E-3</v>
      </c>
      <c r="P381">
        <v>1.5200000000000001E-3</v>
      </c>
    </row>
    <row r="382" spans="1:16" x14ac:dyDescent="0.4">
      <c r="A382">
        <v>0.14433299999999999</v>
      </c>
      <c r="B382">
        <v>5.5700000000000003E-3</v>
      </c>
      <c r="C382">
        <v>7.326E-3</v>
      </c>
      <c r="D382">
        <v>6.5189999999999996E-3</v>
      </c>
      <c r="M382">
        <v>9.8197400000000004E-3</v>
      </c>
      <c r="N382">
        <v>3.6499999999999998E-10</v>
      </c>
      <c r="O382">
        <v>1.583221019E-3</v>
      </c>
      <c r="P382">
        <v>1.519E-3</v>
      </c>
    </row>
    <row r="383" spans="1:16" x14ac:dyDescent="0.4">
      <c r="A383">
        <v>0.14413999999999999</v>
      </c>
      <c r="B383">
        <v>5.4850000000000003E-3</v>
      </c>
      <c r="C383">
        <v>7.2319999999999997E-3</v>
      </c>
      <c r="D383">
        <v>6.7250000000000001E-3</v>
      </c>
      <c r="M383">
        <v>9.4643460000000002E-3</v>
      </c>
      <c r="N383">
        <v>3.6399999999999998E-10</v>
      </c>
      <c r="O383">
        <v>1.5823325379999999E-3</v>
      </c>
      <c r="P383">
        <v>1.518E-3</v>
      </c>
    </row>
    <row r="384" spans="1:16" x14ac:dyDescent="0.4">
      <c r="A384">
        <v>0.14394399999999999</v>
      </c>
      <c r="B384">
        <v>5.4539999999999996E-3</v>
      </c>
      <c r="C384">
        <v>7.1539999999999998E-3</v>
      </c>
      <c r="D384">
        <v>6.9109999999999996E-3</v>
      </c>
      <c r="M384">
        <v>9.0736010000000006E-3</v>
      </c>
      <c r="N384">
        <v>3.6299999999999999E-10</v>
      </c>
      <c r="O384">
        <v>1.5814538349999999E-3</v>
      </c>
      <c r="P384">
        <v>1.5169999999999999E-3</v>
      </c>
    </row>
    <row r="385" spans="1:16" x14ac:dyDescent="0.4">
      <c r="A385">
        <v>0.14374600000000001</v>
      </c>
      <c r="B385">
        <v>5.3080000000000002E-3</v>
      </c>
      <c r="C385">
        <v>7.0899999999999999E-3</v>
      </c>
      <c r="D385">
        <v>6.5240000000000003E-3</v>
      </c>
      <c r="M385">
        <v>8.6292580000000008E-3</v>
      </c>
      <c r="N385">
        <v>3.6199999999999999E-10</v>
      </c>
      <c r="O385">
        <v>1.580584561E-3</v>
      </c>
      <c r="P385">
        <v>1.516E-3</v>
      </c>
    </row>
    <row r="386" spans="1:16" x14ac:dyDescent="0.4">
      <c r="A386">
        <v>0.14355200000000001</v>
      </c>
      <c r="B386">
        <v>5.1869999999999998E-3</v>
      </c>
      <c r="C386">
        <v>7.0320000000000001E-3</v>
      </c>
      <c r="D386">
        <v>6.4289999999999998E-3</v>
      </c>
      <c r="M386">
        <v>8.2871230000000004E-3</v>
      </c>
      <c r="N386">
        <v>3.6099999999999999E-10</v>
      </c>
      <c r="O386">
        <v>1.579724718E-3</v>
      </c>
      <c r="P386">
        <v>1.5150000000000001E-3</v>
      </c>
    </row>
    <row r="387" spans="1:16" x14ac:dyDescent="0.4">
      <c r="A387">
        <v>0.14342099999999999</v>
      </c>
      <c r="B387">
        <v>4.9870000000000001E-3</v>
      </c>
      <c r="C387">
        <v>6.9769999999999997E-3</v>
      </c>
      <c r="D387">
        <v>6.1890000000000001E-3</v>
      </c>
      <c r="M387">
        <v>8.4625489999999998E-3</v>
      </c>
      <c r="N387">
        <v>3.6E-10</v>
      </c>
      <c r="O387">
        <v>1.5788743039999999E-3</v>
      </c>
      <c r="P387">
        <v>1.5150000000000001E-3</v>
      </c>
    </row>
    <row r="388" spans="1:16" x14ac:dyDescent="0.4">
      <c r="A388">
        <v>0.143209</v>
      </c>
      <c r="B388">
        <v>4.8679999999999999E-3</v>
      </c>
      <c r="C388">
        <v>6.9100000000000003E-3</v>
      </c>
      <c r="D388">
        <v>6.293E-3</v>
      </c>
      <c r="M388">
        <v>8.8742140000000001E-3</v>
      </c>
      <c r="N388">
        <v>3.59E-10</v>
      </c>
      <c r="O388">
        <v>1.578033087E-3</v>
      </c>
      <c r="P388">
        <v>1.5139999999999999E-3</v>
      </c>
    </row>
    <row r="389" spans="1:16" x14ac:dyDescent="0.4">
      <c r="A389">
        <v>0.14300199999999999</v>
      </c>
      <c r="B389">
        <v>4.7460000000000002E-3</v>
      </c>
      <c r="C389">
        <v>6.8450000000000004E-3</v>
      </c>
      <c r="D389">
        <v>6.2449999999999997E-3</v>
      </c>
      <c r="M389">
        <v>8.9688170000000005E-3</v>
      </c>
      <c r="N389">
        <v>3.58E-10</v>
      </c>
      <c r="O389">
        <v>1.5772009500000001E-3</v>
      </c>
      <c r="P389">
        <v>1.513E-3</v>
      </c>
    </row>
    <row r="390" spans="1:16" x14ac:dyDescent="0.4">
      <c r="A390">
        <v>0.14283699999999999</v>
      </c>
      <c r="B390">
        <v>4.6969999999999998E-3</v>
      </c>
      <c r="C390">
        <v>6.7619999999999998E-3</v>
      </c>
      <c r="D390">
        <v>6.1999999999999998E-3</v>
      </c>
      <c r="M390">
        <v>8.9007449999999998E-3</v>
      </c>
      <c r="N390">
        <v>3.5600000000000001E-10</v>
      </c>
      <c r="O390">
        <v>1.57637801E-3</v>
      </c>
      <c r="P390">
        <v>1.5120000000000001E-3</v>
      </c>
    </row>
    <row r="391" spans="1:16" x14ac:dyDescent="0.4">
      <c r="A391">
        <v>0.14258199999999999</v>
      </c>
      <c r="B391">
        <v>4.594E-3</v>
      </c>
      <c r="C391">
        <v>6.6810000000000003E-3</v>
      </c>
      <c r="D391">
        <v>6.1679999999999999E-3</v>
      </c>
      <c r="M391">
        <v>8.9752140000000005E-3</v>
      </c>
      <c r="N391">
        <v>3.5500000000000001E-10</v>
      </c>
      <c r="O391">
        <v>1.575564151E-3</v>
      </c>
      <c r="P391">
        <v>1.5120000000000001E-3</v>
      </c>
    </row>
    <row r="392" spans="1:16" x14ac:dyDescent="0.4">
      <c r="A392">
        <v>0.14239199999999999</v>
      </c>
      <c r="B392">
        <v>4.483E-3</v>
      </c>
      <c r="C392">
        <v>6.5890000000000002E-3</v>
      </c>
      <c r="D392">
        <v>6.4609999999999997E-3</v>
      </c>
      <c r="M392">
        <v>9.094553E-3</v>
      </c>
      <c r="N392">
        <v>3.5400000000000002E-10</v>
      </c>
      <c r="O392">
        <v>1.574758906E-3</v>
      </c>
      <c r="P392">
        <v>1.511E-3</v>
      </c>
    </row>
    <row r="393" spans="1:16" x14ac:dyDescent="0.4">
      <c r="A393">
        <v>0.14217099999999999</v>
      </c>
      <c r="B393">
        <v>4.3119999999999999E-3</v>
      </c>
      <c r="C393">
        <v>6.5009999999999998E-3</v>
      </c>
      <c r="D393">
        <v>6.3420000000000004E-3</v>
      </c>
      <c r="M393">
        <v>9.1672750000000008E-3</v>
      </c>
      <c r="N393">
        <v>3.5300000000000002E-10</v>
      </c>
      <c r="O393">
        <v>1.573962858E-3</v>
      </c>
      <c r="P393">
        <v>1.5100000000000001E-3</v>
      </c>
    </row>
    <row r="394" spans="1:16" x14ac:dyDescent="0.4">
      <c r="A394">
        <v>0.14196300000000001</v>
      </c>
      <c r="B394">
        <v>4.1729999999999996E-3</v>
      </c>
      <c r="C394">
        <v>6.417E-3</v>
      </c>
      <c r="D394">
        <v>6.4460000000000003E-3</v>
      </c>
      <c r="M394">
        <v>9.2068519999999997E-3</v>
      </c>
      <c r="N394">
        <v>3.5200000000000003E-10</v>
      </c>
      <c r="O394">
        <v>1.5731753080000001E-3</v>
      </c>
      <c r="P394">
        <v>1.5089999999999999E-3</v>
      </c>
    </row>
    <row r="395" spans="1:16" x14ac:dyDescent="0.4">
      <c r="A395">
        <v>0.141788</v>
      </c>
      <c r="B395">
        <v>4.0439999999999999E-3</v>
      </c>
      <c r="C395">
        <v>6.3420000000000004E-3</v>
      </c>
      <c r="D395">
        <v>6.6600000000000001E-3</v>
      </c>
      <c r="M395">
        <v>9.2865269999999993E-3</v>
      </c>
      <c r="N395">
        <v>3.5099999999999998E-10</v>
      </c>
      <c r="O395">
        <v>1.57239649E-3</v>
      </c>
      <c r="P395">
        <v>1.5089999999999999E-3</v>
      </c>
    </row>
    <row r="396" spans="1:16" x14ac:dyDescent="0.4">
      <c r="A396">
        <v>0.141648</v>
      </c>
      <c r="B396">
        <v>3.9639999999999996E-3</v>
      </c>
      <c r="C396">
        <v>6.2769999999999996E-3</v>
      </c>
      <c r="D396">
        <v>6.2440000000000004E-3</v>
      </c>
      <c r="M396">
        <v>9.3971309999999995E-3</v>
      </c>
      <c r="N396">
        <v>3.4999999999999998E-10</v>
      </c>
      <c r="O396">
        <v>1.57162617E-3</v>
      </c>
      <c r="P396">
        <v>1.508E-3</v>
      </c>
    </row>
    <row r="397" spans="1:16" x14ac:dyDescent="0.4">
      <c r="A397">
        <v>0.14150099999999999</v>
      </c>
      <c r="B397">
        <v>3.8809999999999999E-3</v>
      </c>
      <c r="C397">
        <v>6.2179999999999996E-3</v>
      </c>
      <c r="D397">
        <v>6.8250000000000003E-3</v>
      </c>
      <c r="M397">
        <v>9.1896619999999995E-3</v>
      </c>
      <c r="N397">
        <v>3.4899999999999998E-10</v>
      </c>
      <c r="O397">
        <v>1.570864464E-3</v>
      </c>
      <c r="P397">
        <v>1.5070000000000001E-3</v>
      </c>
    </row>
    <row r="398" spans="1:16" x14ac:dyDescent="0.4">
      <c r="A398">
        <v>0.14132700000000001</v>
      </c>
      <c r="B398">
        <v>3.8110000000000002E-3</v>
      </c>
      <c r="C398">
        <v>6.1640000000000002E-3</v>
      </c>
      <c r="D398">
        <v>6.3359999999999996E-3</v>
      </c>
      <c r="M398">
        <v>8.5517860000000005E-3</v>
      </c>
      <c r="N398">
        <v>3.4799999999999999E-10</v>
      </c>
      <c r="O398">
        <v>1.570111141E-3</v>
      </c>
      <c r="P398">
        <v>1.5070000000000001E-3</v>
      </c>
    </row>
    <row r="399" spans="1:16" x14ac:dyDescent="0.4">
      <c r="A399">
        <v>0.14116400000000001</v>
      </c>
      <c r="B399">
        <v>3.7260000000000001E-3</v>
      </c>
      <c r="C399">
        <v>6.1130000000000004E-3</v>
      </c>
      <c r="D399">
        <v>6.6449999999999999E-3</v>
      </c>
      <c r="M399">
        <v>8.0995530000000007E-3</v>
      </c>
      <c r="N399">
        <v>3.4699999999999999E-10</v>
      </c>
      <c r="O399">
        <v>1.5693659659999999E-3</v>
      </c>
      <c r="P399">
        <v>1.506E-3</v>
      </c>
    </row>
    <row r="400" spans="1:16" x14ac:dyDescent="0.4">
      <c r="A400">
        <v>0.141037</v>
      </c>
      <c r="B400">
        <v>3.666E-3</v>
      </c>
      <c r="C400">
        <v>6.0699999999999999E-3</v>
      </c>
      <c r="D400">
        <v>6.6350000000000003E-3</v>
      </c>
      <c r="M400">
        <v>8.3418450000000005E-3</v>
      </c>
      <c r="N400">
        <v>3.4599999999999999E-10</v>
      </c>
      <c r="O400">
        <v>1.5686291739999999E-3</v>
      </c>
      <c r="P400">
        <v>1.505E-3</v>
      </c>
    </row>
    <row r="401" spans="1:16" x14ac:dyDescent="0.4">
      <c r="A401">
        <v>0.140843</v>
      </c>
      <c r="B401">
        <v>3.6189999999999998E-3</v>
      </c>
      <c r="C401">
        <v>6.0239999999999998E-3</v>
      </c>
      <c r="D401">
        <v>6.2870000000000001E-3</v>
      </c>
      <c r="M401">
        <v>8.8802870000000006E-3</v>
      </c>
      <c r="N401">
        <v>3.45E-10</v>
      </c>
      <c r="O401">
        <v>1.5679005299999999E-3</v>
      </c>
      <c r="P401">
        <v>1.505E-3</v>
      </c>
    </row>
    <row r="402" spans="1:16" x14ac:dyDescent="0.4">
      <c r="A402">
        <v>0.14069799999999999</v>
      </c>
      <c r="B402">
        <v>3.6129999999999999E-3</v>
      </c>
      <c r="C402">
        <v>5.9870000000000001E-3</v>
      </c>
      <c r="D402">
        <v>6.9360000000000003E-3</v>
      </c>
      <c r="M402">
        <v>8.9493260000000005E-3</v>
      </c>
      <c r="N402">
        <v>3.44E-10</v>
      </c>
      <c r="O402">
        <v>1.5671799189999999E-3</v>
      </c>
      <c r="P402">
        <v>1.5039999999999999E-3</v>
      </c>
    </row>
    <row r="403" spans="1:16" x14ac:dyDescent="0.4">
      <c r="A403">
        <v>0.14052200000000001</v>
      </c>
      <c r="B403">
        <v>3.6250000000000002E-3</v>
      </c>
      <c r="C403">
        <v>5.9329999999999999E-3</v>
      </c>
      <c r="D403">
        <v>6.3150000000000003E-3</v>
      </c>
      <c r="M403">
        <v>8.3583359999999992E-3</v>
      </c>
      <c r="N403">
        <v>3.43E-10</v>
      </c>
      <c r="O403">
        <v>1.5664674569999999E-3</v>
      </c>
      <c r="P403">
        <v>1.503E-3</v>
      </c>
    </row>
    <row r="404" spans="1:16" x14ac:dyDescent="0.4">
      <c r="A404">
        <v>0.140351</v>
      </c>
      <c r="B404">
        <v>3.6800000000000001E-3</v>
      </c>
      <c r="C404">
        <v>5.8789999999999997E-3</v>
      </c>
      <c r="D404">
        <v>6.6959999999999997E-3</v>
      </c>
      <c r="M404">
        <v>7.6748509999999999E-3</v>
      </c>
      <c r="N404">
        <v>3.4200000000000001E-10</v>
      </c>
      <c r="O404">
        <v>1.5657626789999999E-3</v>
      </c>
      <c r="P404">
        <v>1.503E-3</v>
      </c>
    </row>
    <row r="405" spans="1:16" x14ac:dyDescent="0.4">
      <c r="A405">
        <v>0.140204</v>
      </c>
      <c r="B405">
        <v>3.764E-3</v>
      </c>
      <c r="C405">
        <v>5.7959999999999999E-3</v>
      </c>
      <c r="D405">
        <v>6.5680000000000001E-3</v>
      </c>
      <c r="M405">
        <v>7.4757080000000002E-3</v>
      </c>
      <c r="N405">
        <v>3.4100000000000001E-10</v>
      </c>
      <c r="O405">
        <v>1.565065817E-3</v>
      </c>
      <c r="P405">
        <v>1.5020000000000001E-3</v>
      </c>
    </row>
    <row r="406" spans="1:16" x14ac:dyDescent="0.4">
      <c r="A406">
        <v>0.140093</v>
      </c>
      <c r="B406">
        <v>3.9020000000000001E-3</v>
      </c>
      <c r="C406">
        <v>5.7130000000000002E-3</v>
      </c>
      <c r="D406">
        <v>6.5259999999999997E-3</v>
      </c>
      <c r="M406">
        <v>7.6292620000000004E-3</v>
      </c>
      <c r="N406">
        <v>3.4000000000000001E-10</v>
      </c>
      <c r="O406">
        <v>1.5643768709999999E-3</v>
      </c>
      <c r="P406">
        <v>1.5020000000000001E-3</v>
      </c>
    </row>
    <row r="407" spans="1:16" x14ac:dyDescent="0.4">
      <c r="A407">
        <v>0.13991300000000001</v>
      </c>
      <c r="B407">
        <v>4.0569999999999998E-3</v>
      </c>
      <c r="C407">
        <v>5.6220000000000003E-3</v>
      </c>
      <c r="D407">
        <v>6.4660000000000004E-3</v>
      </c>
      <c r="M407">
        <v>7.7015879999999997E-3</v>
      </c>
      <c r="N407">
        <v>3.3900000000000002E-10</v>
      </c>
      <c r="O407">
        <v>1.5636953759999999E-3</v>
      </c>
      <c r="P407">
        <v>1.5009999999999999E-3</v>
      </c>
    </row>
    <row r="408" spans="1:16" x14ac:dyDescent="0.4">
      <c r="A408">
        <v>0.139741</v>
      </c>
      <c r="B408">
        <v>4.2220000000000001E-3</v>
      </c>
      <c r="C408">
        <v>5.5449999999999996E-3</v>
      </c>
      <c r="D408">
        <v>6.4310000000000001E-3</v>
      </c>
      <c r="M408">
        <v>7.6157489999999998E-3</v>
      </c>
      <c r="N408">
        <v>3.3800000000000002E-10</v>
      </c>
      <c r="O408">
        <v>1.56302168E-3</v>
      </c>
      <c r="P408">
        <v>1.5E-3</v>
      </c>
    </row>
    <row r="409" spans="1:16" x14ac:dyDescent="0.4">
      <c r="A409">
        <v>0.13955500000000001</v>
      </c>
      <c r="B409">
        <v>4.3369999999999997E-3</v>
      </c>
      <c r="C409">
        <v>5.4910000000000002E-3</v>
      </c>
      <c r="D409">
        <v>6.3559999999999997E-3</v>
      </c>
      <c r="M409">
        <v>7.5176089999999997E-3</v>
      </c>
      <c r="N409">
        <v>3.3700000000000003E-10</v>
      </c>
      <c r="O409">
        <v>1.5623554350000001E-3</v>
      </c>
      <c r="P409">
        <v>1.5E-3</v>
      </c>
    </row>
    <row r="410" spans="1:16" x14ac:dyDescent="0.4">
      <c r="A410">
        <v>0.139427</v>
      </c>
      <c r="B410">
        <v>4.4169999999999999E-3</v>
      </c>
      <c r="C410">
        <v>5.4599999999999996E-3</v>
      </c>
      <c r="D410">
        <v>6.3460000000000001E-3</v>
      </c>
      <c r="M410">
        <v>7.4569440000000001E-3</v>
      </c>
      <c r="N410">
        <v>3.3599999999999998E-10</v>
      </c>
      <c r="O410">
        <v>1.5616965250000001E-3</v>
      </c>
      <c r="P410">
        <v>1.4989999999999999E-3</v>
      </c>
    </row>
    <row r="411" spans="1:16" x14ac:dyDescent="0.4">
      <c r="A411">
        <v>0.139322</v>
      </c>
      <c r="B411">
        <v>4.4409999999999996E-3</v>
      </c>
      <c r="C411">
        <v>5.4469999999999996E-3</v>
      </c>
      <c r="D411">
        <v>6.1749999999999999E-3</v>
      </c>
      <c r="M411">
        <v>7.4167900000000004E-3</v>
      </c>
      <c r="N411">
        <v>3.3499999999999998E-10</v>
      </c>
      <c r="O411">
        <v>1.561045065E-3</v>
      </c>
      <c r="P411">
        <v>1.498E-3</v>
      </c>
    </row>
    <row r="412" spans="1:16" x14ac:dyDescent="0.4">
      <c r="A412">
        <v>0.13916799999999999</v>
      </c>
      <c r="B412">
        <v>4.4479999999999997E-3</v>
      </c>
      <c r="C412">
        <v>5.4229999999999999E-3</v>
      </c>
      <c r="D412">
        <v>6.3090000000000004E-3</v>
      </c>
      <c r="M412">
        <v>7.4512839999999999E-3</v>
      </c>
      <c r="N412">
        <v>3.3399999999999998E-10</v>
      </c>
      <c r="O412">
        <v>1.5604009389999999E-3</v>
      </c>
      <c r="P412">
        <v>1.498E-3</v>
      </c>
    </row>
    <row r="413" spans="1:16" x14ac:dyDescent="0.4">
      <c r="A413">
        <v>0.13895199999999999</v>
      </c>
      <c r="B413">
        <v>4.4200000000000003E-3</v>
      </c>
      <c r="C413">
        <v>5.3899999999999998E-3</v>
      </c>
      <c r="D413">
        <v>6.1450000000000003E-3</v>
      </c>
      <c r="M413">
        <v>7.5993579999999996E-3</v>
      </c>
      <c r="N413">
        <v>3.3299999999999999E-10</v>
      </c>
      <c r="O413">
        <v>1.559764147E-3</v>
      </c>
      <c r="P413">
        <v>1.4970000000000001E-3</v>
      </c>
    </row>
    <row r="414" spans="1:16" x14ac:dyDescent="0.4">
      <c r="A414">
        <v>0.13880799999999999</v>
      </c>
      <c r="B414">
        <v>4.385E-3</v>
      </c>
      <c r="C414">
        <v>5.3169999999999997E-3</v>
      </c>
      <c r="D414">
        <v>6.1609999999999998E-3</v>
      </c>
      <c r="M414">
        <v>7.7354030000000001E-3</v>
      </c>
      <c r="N414">
        <v>3.3199999999999999E-10</v>
      </c>
      <c r="O414">
        <v>1.5591344559999999E-3</v>
      </c>
      <c r="P414">
        <v>1.4970000000000001E-3</v>
      </c>
    </row>
    <row r="415" spans="1:16" x14ac:dyDescent="0.4">
      <c r="A415">
        <v>0.13864099999999999</v>
      </c>
      <c r="B415">
        <v>4.3439999999999998E-3</v>
      </c>
      <c r="C415">
        <v>5.2329999999999998E-3</v>
      </c>
      <c r="D415">
        <v>6.2259999999999998E-3</v>
      </c>
      <c r="M415">
        <v>7.7691840000000002E-3</v>
      </c>
      <c r="N415">
        <v>3.3099999999999999E-10</v>
      </c>
      <c r="O415">
        <v>1.5585115179999999E-3</v>
      </c>
      <c r="P415">
        <v>1.4959999999999999E-3</v>
      </c>
    </row>
    <row r="416" spans="1:16" x14ac:dyDescent="0.4">
      <c r="A416">
        <v>0.138513</v>
      </c>
      <c r="B416">
        <v>4.3359999999999996E-3</v>
      </c>
      <c r="C416">
        <v>5.143E-3</v>
      </c>
      <c r="D416">
        <v>6.1019999999999998E-3</v>
      </c>
      <c r="M416">
        <v>7.6046270000000001E-3</v>
      </c>
      <c r="N416">
        <v>3.3E-10</v>
      </c>
      <c r="O416">
        <v>1.5578961470000001E-3</v>
      </c>
      <c r="P416">
        <v>1.495E-3</v>
      </c>
    </row>
    <row r="417" spans="1:16" x14ac:dyDescent="0.4">
      <c r="A417">
        <v>0.13833400000000001</v>
      </c>
      <c r="B417">
        <v>4.3800000000000002E-3</v>
      </c>
      <c r="C417">
        <v>5.071E-3</v>
      </c>
      <c r="D417">
        <v>6.3600000000000002E-3</v>
      </c>
      <c r="M417">
        <v>7.1985399999999998E-3</v>
      </c>
      <c r="N417">
        <v>3.29E-10</v>
      </c>
      <c r="O417">
        <v>1.557287294E-3</v>
      </c>
      <c r="P417">
        <v>1.495E-3</v>
      </c>
    </row>
    <row r="418" spans="1:16" x14ac:dyDescent="0.4">
      <c r="A418">
        <v>0.13812199999999999</v>
      </c>
      <c r="B418">
        <v>4.47E-3</v>
      </c>
      <c r="C418">
        <v>5.0260000000000001E-3</v>
      </c>
      <c r="D418">
        <v>6.2139999999999999E-3</v>
      </c>
      <c r="M418">
        <v>6.9104750000000001E-3</v>
      </c>
      <c r="N418">
        <v>3.28E-10</v>
      </c>
      <c r="O418">
        <v>1.556685427E-3</v>
      </c>
      <c r="P418">
        <v>1.4940000000000001E-3</v>
      </c>
    </row>
    <row r="419" spans="1:16" x14ac:dyDescent="0.4">
      <c r="A419">
        <v>0.13796900000000001</v>
      </c>
      <c r="B419">
        <v>4.5849999999999997E-3</v>
      </c>
      <c r="C419">
        <v>5.0000000000000001E-3</v>
      </c>
      <c r="D419">
        <v>6.0860000000000003E-3</v>
      </c>
      <c r="M419">
        <v>7.1802430000000002E-3</v>
      </c>
      <c r="N419">
        <v>3.2700000000000001E-10</v>
      </c>
      <c r="O419">
        <v>1.556090428E-3</v>
      </c>
      <c r="P419">
        <v>1.4940000000000001E-3</v>
      </c>
    </row>
    <row r="420" spans="1:16" x14ac:dyDescent="0.4">
      <c r="A420">
        <v>0.13780899999999999</v>
      </c>
      <c r="B420">
        <v>4.6740000000000002E-3</v>
      </c>
      <c r="C420">
        <v>4.9769999999999997E-3</v>
      </c>
      <c r="D420">
        <v>6.2560000000000003E-3</v>
      </c>
      <c r="M420">
        <v>7.7083350000000002E-3</v>
      </c>
      <c r="N420">
        <v>3.2600000000000001E-10</v>
      </c>
      <c r="O420">
        <v>1.555502065E-3</v>
      </c>
      <c r="P420">
        <v>1.493E-3</v>
      </c>
    </row>
    <row r="421" spans="1:16" x14ac:dyDescent="0.4">
      <c r="A421">
        <v>0.13764199999999999</v>
      </c>
      <c r="B421">
        <v>4.7340000000000004E-3</v>
      </c>
      <c r="C421">
        <v>4.9360000000000003E-3</v>
      </c>
      <c r="D421">
        <v>6.2319999999999997E-3</v>
      </c>
      <c r="M421">
        <v>7.744211E-3</v>
      </c>
      <c r="N421">
        <v>3.2500000000000002E-10</v>
      </c>
      <c r="O421">
        <v>1.5549204549999999E-3</v>
      </c>
      <c r="P421">
        <v>1.493E-3</v>
      </c>
    </row>
    <row r="422" spans="1:16" x14ac:dyDescent="0.4">
      <c r="A422">
        <v>0.13745099999999999</v>
      </c>
      <c r="B422">
        <v>4.7219999999999996E-3</v>
      </c>
      <c r="C422">
        <v>4.8869999999999999E-3</v>
      </c>
      <c r="D422">
        <v>6.7099999999999998E-3</v>
      </c>
      <c r="M422">
        <v>7.3718209999999998E-3</v>
      </c>
      <c r="N422">
        <v>3.2400000000000002E-10</v>
      </c>
      <c r="O422">
        <v>1.554345363E-3</v>
      </c>
      <c r="P422">
        <v>1.4920000000000001E-3</v>
      </c>
    </row>
    <row r="423" spans="1:16" x14ac:dyDescent="0.4">
      <c r="A423">
        <v>0.13727300000000001</v>
      </c>
      <c r="B423">
        <v>4.6759999999999996E-3</v>
      </c>
      <c r="C423">
        <v>4.8240000000000002E-3</v>
      </c>
      <c r="D423">
        <v>6.8729999999999998E-3</v>
      </c>
      <c r="M423">
        <v>7.349441E-3</v>
      </c>
      <c r="N423">
        <v>3.2400000000000002E-10</v>
      </c>
      <c r="O423">
        <v>1.5537765579999999E-3</v>
      </c>
      <c r="P423">
        <v>1.4920000000000001E-3</v>
      </c>
    </row>
    <row r="424" spans="1:16" x14ac:dyDescent="0.4">
      <c r="A424">
        <v>0.13713</v>
      </c>
      <c r="B424">
        <v>4.5640000000000003E-3</v>
      </c>
      <c r="C424">
        <v>4.7650000000000001E-3</v>
      </c>
      <c r="D424">
        <v>7.1250000000000003E-3</v>
      </c>
      <c r="M424">
        <v>7.7530430000000003E-3</v>
      </c>
      <c r="N424">
        <v>3.2300000000000002E-10</v>
      </c>
      <c r="O424">
        <v>1.5532146209999999E-3</v>
      </c>
      <c r="P424">
        <v>1.4909999999999999E-3</v>
      </c>
    </row>
    <row r="425" spans="1:16" x14ac:dyDescent="0.4">
      <c r="A425">
        <v>0.136961</v>
      </c>
      <c r="B425">
        <v>4.4559999999999999E-3</v>
      </c>
      <c r="C425">
        <v>4.7109999999999999E-3</v>
      </c>
      <c r="D425">
        <v>7.1329999999999996E-3</v>
      </c>
      <c r="M425">
        <v>8.0236030000000007E-3</v>
      </c>
      <c r="N425">
        <v>3.2200000000000003E-10</v>
      </c>
      <c r="O425">
        <v>1.552658738E-3</v>
      </c>
      <c r="P425">
        <v>1.4909999999999999E-3</v>
      </c>
    </row>
    <row r="426" spans="1:16" x14ac:dyDescent="0.4">
      <c r="A426">
        <v>0.13680800000000001</v>
      </c>
      <c r="B426">
        <v>4.3480000000000003E-3</v>
      </c>
      <c r="C426">
        <v>4.6629999999999996E-3</v>
      </c>
      <c r="D426">
        <v>7.8399999999999997E-3</v>
      </c>
      <c r="M426">
        <v>7.9526760000000005E-3</v>
      </c>
      <c r="N426">
        <v>3.2099999999999998E-10</v>
      </c>
      <c r="O426">
        <v>1.5521093740000001E-3</v>
      </c>
      <c r="P426">
        <v>1.49E-3</v>
      </c>
    </row>
    <row r="427" spans="1:16" x14ac:dyDescent="0.4">
      <c r="A427">
        <v>0.136661</v>
      </c>
      <c r="B427">
        <v>4.3080000000000002E-3</v>
      </c>
      <c r="C427">
        <v>4.6189999999999998E-3</v>
      </c>
      <c r="D427">
        <v>7.5779999999999997E-3</v>
      </c>
      <c r="M427">
        <v>7.7226639999999997E-3</v>
      </c>
      <c r="N427">
        <v>3.1999999999999998E-10</v>
      </c>
      <c r="O427">
        <v>1.551566296E-3</v>
      </c>
      <c r="P427">
        <v>1.49E-3</v>
      </c>
    </row>
    <row r="428" spans="1:16" x14ac:dyDescent="0.4">
      <c r="A428">
        <v>0.13649500000000001</v>
      </c>
      <c r="B428">
        <v>4.2969999999999996E-3</v>
      </c>
      <c r="C428">
        <v>4.5789999999999997E-3</v>
      </c>
      <c r="D428">
        <v>8.9429999999999996E-3</v>
      </c>
      <c r="M428">
        <v>7.5117939999999996E-3</v>
      </c>
      <c r="N428">
        <v>3.1899999999999998E-10</v>
      </c>
      <c r="O428">
        <v>1.55102904E-3</v>
      </c>
      <c r="P428">
        <v>1.4890000000000001E-3</v>
      </c>
    </row>
    <row r="429" spans="1:16" x14ac:dyDescent="0.4">
      <c r="A429">
        <v>0.13633500000000001</v>
      </c>
      <c r="B429">
        <v>4.3309999999999998E-3</v>
      </c>
      <c r="C429">
        <v>4.5430000000000002E-3</v>
      </c>
      <c r="D429">
        <v>9.6780000000000008E-3</v>
      </c>
      <c r="M429">
        <v>7.4132629999999998E-3</v>
      </c>
      <c r="N429">
        <v>3.1799999999999999E-10</v>
      </c>
      <c r="O429">
        <v>1.5504983020000001E-3</v>
      </c>
      <c r="P429">
        <v>1.4890000000000001E-3</v>
      </c>
    </row>
    <row r="430" spans="1:16" x14ac:dyDescent="0.4">
      <c r="A430">
        <v>0.13618</v>
      </c>
      <c r="B430">
        <v>4.3569999999999998E-3</v>
      </c>
      <c r="C430">
        <v>4.5189999999999996E-3</v>
      </c>
      <c r="D430">
        <v>9.8799999999999999E-3</v>
      </c>
      <c r="M430">
        <v>7.4068370000000003E-3</v>
      </c>
      <c r="N430">
        <v>3.1699999999999999E-10</v>
      </c>
      <c r="O430">
        <v>1.549973502E-3</v>
      </c>
      <c r="P430">
        <v>1.488E-3</v>
      </c>
    </row>
    <row r="431" spans="1:16" x14ac:dyDescent="0.4">
      <c r="A431">
        <v>0.13602300000000001</v>
      </c>
      <c r="B431">
        <v>4.3959999999999997E-3</v>
      </c>
      <c r="C431">
        <v>4.5040000000000002E-3</v>
      </c>
      <c r="D431">
        <v>8.9870000000000002E-3</v>
      </c>
      <c r="M431">
        <v>7.4449329999999999E-3</v>
      </c>
      <c r="N431">
        <v>3.1599999999999999E-10</v>
      </c>
      <c r="O431">
        <v>1.5494546390000001E-3</v>
      </c>
      <c r="P431">
        <v>1.488E-3</v>
      </c>
    </row>
    <row r="432" spans="1:16" x14ac:dyDescent="0.4">
      <c r="A432">
        <v>0.13589300000000001</v>
      </c>
      <c r="B432">
        <v>4.4219999999999997E-3</v>
      </c>
      <c r="C432">
        <v>4.5030000000000001E-3</v>
      </c>
      <c r="D432">
        <v>9.3930000000000003E-3</v>
      </c>
      <c r="M432">
        <v>7.5583300000000003E-3</v>
      </c>
      <c r="N432">
        <v>3.15E-10</v>
      </c>
      <c r="O432">
        <v>1.548941713E-3</v>
      </c>
      <c r="P432">
        <v>1.487E-3</v>
      </c>
    </row>
    <row r="433" spans="1:16" x14ac:dyDescent="0.4">
      <c r="A433">
        <v>0.13572600000000001</v>
      </c>
      <c r="B433">
        <v>4.4429999999999999E-3</v>
      </c>
      <c r="C433">
        <v>4.4819999999999999E-3</v>
      </c>
      <c r="D433">
        <v>8.8629999999999994E-3</v>
      </c>
      <c r="M433">
        <v>7.6664259999999996E-3</v>
      </c>
      <c r="N433">
        <v>3.15E-10</v>
      </c>
      <c r="O433">
        <v>1.5484347239999999E-3</v>
      </c>
      <c r="P433">
        <v>1.487E-3</v>
      </c>
    </row>
    <row r="434" spans="1:16" x14ac:dyDescent="0.4">
      <c r="A434">
        <v>0.135571</v>
      </c>
      <c r="B434">
        <v>4.424E-3</v>
      </c>
      <c r="C434">
        <v>4.444E-3</v>
      </c>
      <c r="D434">
        <v>9.0830000000000008E-3</v>
      </c>
      <c r="M434">
        <v>7.6081459999999997E-3</v>
      </c>
      <c r="N434">
        <v>3.14E-10</v>
      </c>
      <c r="O434">
        <v>1.5479332070000001E-3</v>
      </c>
      <c r="P434">
        <v>1.4859999999999999E-3</v>
      </c>
    </row>
    <row r="435" spans="1:16" x14ac:dyDescent="0.4">
      <c r="A435">
        <v>0.135404</v>
      </c>
      <c r="B435">
        <v>4.3680000000000004E-3</v>
      </c>
      <c r="C435">
        <v>4.365E-3</v>
      </c>
      <c r="D435">
        <v>9.3530000000000002E-3</v>
      </c>
      <c r="M435">
        <v>7.4522299999999998E-3</v>
      </c>
      <c r="N435">
        <v>3.13E-10</v>
      </c>
      <c r="O435">
        <v>1.5474378600000001E-3</v>
      </c>
      <c r="P435">
        <v>1.4859999999999999E-3</v>
      </c>
    </row>
    <row r="436" spans="1:16" x14ac:dyDescent="0.4">
      <c r="A436">
        <v>0.135242</v>
      </c>
      <c r="B436">
        <v>4.2820000000000002E-3</v>
      </c>
      <c r="C436">
        <v>4.2849999999999997E-3</v>
      </c>
      <c r="D436">
        <v>1.0189999999999999E-2</v>
      </c>
      <c r="M436">
        <v>7.3432259999999996E-3</v>
      </c>
      <c r="N436">
        <v>3.1200000000000001E-10</v>
      </c>
      <c r="O436">
        <v>1.5469477509999999E-3</v>
      </c>
      <c r="P436">
        <v>1.485E-3</v>
      </c>
    </row>
    <row r="437" spans="1:16" x14ac:dyDescent="0.4">
      <c r="A437">
        <v>0.13511999999999999</v>
      </c>
      <c r="B437">
        <v>4.2079999999999999E-3</v>
      </c>
      <c r="C437">
        <v>4.2170000000000003E-3</v>
      </c>
      <c r="D437">
        <v>1.0566000000000001E-2</v>
      </c>
      <c r="M437">
        <v>7.22232E-3</v>
      </c>
      <c r="N437">
        <v>3.1100000000000001E-10</v>
      </c>
      <c r="O437">
        <v>1.5464635799999999E-3</v>
      </c>
      <c r="P437">
        <v>1.485E-3</v>
      </c>
    </row>
    <row r="438" spans="1:16" x14ac:dyDescent="0.4">
      <c r="A438">
        <v>0.134966</v>
      </c>
      <c r="B438">
        <v>4.1679999999999998E-3</v>
      </c>
      <c r="C438">
        <v>4.1879999999999999E-3</v>
      </c>
      <c r="D438">
        <v>1.0236E-2</v>
      </c>
      <c r="M438">
        <v>7.0849540000000001E-3</v>
      </c>
      <c r="N438">
        <v>3.1000000000000002E-10</v>
      </c>
      <c r="O438">
        <v>1.545984996E-3</v>
      </c>
      <c r="P438">
        <v>1.4840000000000001E-3</v>
      </c>
    </row>
    <row r="439" spans="1:16" x14ac:dyDescent="0.4">
      <c r="A439">
        <v>0.13478799999999999</v>
      </c>
      <c r="B439">
        <v>4.1710000000000002E-3</v>
      </c>
      <c r="C439">
        <v>4.2069999999999998E-3</v>
      </c>
      <c r="D439">
        <v>8.9020000000000002E-3</v>
      </c>
      <c r="M439">
        <v>7.083209E-3</v>
      </c>
      <c r="N439">
        <v>3.0900000000000002E-10</v>
      </c>
      <c r="O439">
        <v>1.5455116520000001E-3</v>
      </c>
      <c r="P439">
        <v>1.4840000000000001E-3</v>
      </c>
    </row>
    <row r="440" spans="1:16" x14ac:dyDescent="0.4">
      <c r="A440">
        <v>0.134663</v>
      </c>
      <c r="B440">
        <v>4.2009999999999999E-3</v>
      </c>
      <c r="C440">
        <v>4.2560000000000002E-3</v>
      </c>
      <c r="D440">
        <v>9.2069999999999999E-3</v>
      </c>
      <c r="M440">
        <v>7.1693900000000003E-3</v>
      </c>
      <c r="N440">
        <v>3.0900000000000002E-10</v>
      </c>
      <c r="O440">
        <v>1.545043895E-3</v>
      </c>
      <c r="P440">
        <v>1.4840000000000001E-3</v>
      </c>
    </row>
    <row r="441" spans="1:16" x14ac:dyDescent="0.4">
      <c r="A441">
        <v>0.13452900000000001</v>
      </c>
      <c r="B441">
        <v>4.2310000000000004E-3</v>
      </c>
      <c r="C441">
        <v>4.3059999999999999E-3</v>
      </c>
      <c r="D441">
        <v>8.9239999999999996E-3</v>
      </c>
      <c r="M441">
        <v>7.1356960000000004E-3</v>
      </c>
      <c r="N441">
        <v>3.0800000000000002E-10</v>
      </c>
      <c r="O441">
        <v>1.544581377E-3</v>
      </c>
      <c r="P441">
        <v>1.4829999999999999E-3</v>
      </c>
    </row>
    <row r="442" spans="1:16" x14ac:dyDescent="0.4">
      <c r="A442">
        <v>0.13438</v>
      </c>
      <c r="B442">
        <v>4.2490000000000002E-3</v>
      </c>
      <c r="C442">
        <v>4.2589999999999998E-3</v>
      </c>
      <c r="D442">
        <v>8.7119999999999993E-3</v>
      </c>
      <c r="M442">
        <v>7.0213630000000001E-3</v>
      </c>
      <c r="N442">
        <v>3.0700000000000003E-10</v>
      </c>
      <c r="O442">
        <v>1.544124214E-3</v>
      </c>
      <c r="P442">
        <v>1.4829999999999999E-3</v>
      </c>
    </row>
    <row r="443" spans="1:16" x14ac:dyDescent="0.4">
      <c r="A443">
        <v>0.134182</v>
      </c>
      <c r="B443">
        <v>4.2420000000000001E-3</v>
      </c>
      <c r="C443">
        <v>4.1489999999999999E-3</v>
      </c>
      <c r="D443">
        <v>8.5339999999999999E-3</v>
      </c>
      <c r="M443">
        <v>7.0324810000000001E-3</v>
      </c>
      <c r="N443">
        <v>3.0599999999999998E-10</v>
      </c>
      <c r="O443">
        <v>1.543672406E-3</v>
      </c>
      <c r="P443">
        <v>1.482E-3</v>
      </c>
    </row>
    <row r="444" spans="1:16" x14ac:dyDescent="0.4">
      <c r="A444">
        <v>0.13400300000000001</v>
      </c>
      <c r="B444">
        <v>4.2160000000000001E-3</v>
      </c>
      <c r="C444">
        <v>4.0080000000000003E-3</v>
      </c>
      <c r="D444">
        <v>8.1530000000000005E-3</v>
      </c>
      <c r="M444">
        <v>7.1790179999999997E-3</v>
      </c>
      <c r="N444">
        <v>3.0499999999999998E-10</v>
      </c>
      <c r="O444">
        <v>1.5432259529999999E-3</v>
      </c>
      <c r="P444">
        <v>1.482E-3</v>
      </c>
    </row>
    <row r="445" spans="1:16" x14ac:dyDescent="0.4">
      <c r="A445">
        <v>0.133853</v>
      </c>
      <c r="B445">
        <v>4.1790000000000004E-3</v>
      </c>
      <c r="C445">
        <v>3.9329999999999999E-3</v>
      </c>
      <c r="D445">
        <v>8.3820000000000006E-3</v>
      </c>
      <c r="M445">
        <v>7.3219319999999997E-3</v>
      </c>
      <c r="N445">
        <v>3.0399999999999998E-10</v>
      </c>
      <c r="O445">
        <v>1.5427842739999999E-3</v>
      </c>
      <c r="P445">
        <v>1.4809999999999999E-3</v>
      </c>
    </row>
    <row r="446" spans="1:16" x14ac:dyDescent="0.4">
      <c r="A446">
        <v>0.13369500000000001</v>
      </c>
      <c r="B446">
        <v>4.1609999999999998E-3</v>
      </c>
      <c r="C446">
        <v>3.9459999999999999E-3</v>
      </c>
      <c r="D446">
        <v>8.175E-3</v>
      </c>
      <c r="M446">
        <v>7.3930999999999997E-3</v>
      </c>
      <c r="N446">
        <v>3.0399999999999998E-10</v>
      </c>
      <c r="O446">
        <v>1.542347949E-3</v>
      </c>
      <c r="P446">
        <v>1.4809999999999999E-3</v>
      </c>
    </row>
    <row r="447" spans="1:16" x14ac:dyDescent="0.4">
      <c r="A447">
        <v>0.133548</v>
      </c>
      <c r="B447">
        <v>4.1840000000000002E-3</v>
      </c>
      <c r="C447">
        <v>4.0080000000000003E-3</v>
      </c>
      <c r="D447">
        <v>8.8719999999999997E-3</v>
      </c>
      <c r="M447">
        <v>7.4048669999999999E-3</v>
      </c>
      <c r="N447">
        <v>3.0299999999999999E-10</v>
      </c>
      <c r="O447">
        <v>1.5419165140000001E-3</v>
      </c>
      <c r="P447">
        <v>1.4809999999999999E-3</v>
      </c>
    </row>
    <row r="448" spans="1:16" x14ac:dyDescent="0.4">
      <c r="A448">
        <v>0.133437</v>
      </c>
      <c r="B448">
        <v>4.2519999999999997E-3</v>
      </c>
      <c r="C448">
        <v>4.0569999999999998E-3</v>
      </c>
      <c r="D448">
        <v>9.1050000000000002E-3</v>
      </c>
      <c r="M448">
        <v>7.3334580000000002E-3</v>
      </c>
      <c r="N448">
        <v>3.0199999999999999E-10</v>
      </c>
      <c r="O448">
        <v>1.5414900840000001E-3</v>
      </c>
      <c r="P448">
        <v>1.48E-3</v>
      </c>
    </row>
    <row r="449" spans="1:16" x14ac:dyDescent="0.4">
      <c r="A449">
        <v>0.13328799999999999</v>
      </c>
      <c r="B449">
        <v>4.3670000000000002E-3</v>
      </c>
      <c r="C449">
        <v>3.9940000000000002E-3</v>
      </c>
      <c r="D449">
        <v>1.0978E-2</v>
      </c>
      <c r="M449">
        <v>7.1633670000000003E-3</v>
      </c>
      <c r="N449">
        <v>3.0099999999999999E-10</v>
      </c>
      <c r="O449">
        <v>1.541068545E-3</v>
      </c>
      <c r="P449">
        <v>1.48E-3</v>
      </c>
    </row>
    <row r="450" spans="1:16" x14ac:dyDescent="0.4">
      <c r="A450">
        <v>0.13314000000000001</v>
      </c>
      <c r="B450">
        <v>4.4749999999999998E-3</v>
      </c>
      <c r="C450">
        <v>3.8739999999999998E-3</v>
      </c>
      <c r="D450">
        <v>9.2949999999999994E-3</v>
      </c>
      <c r="M450">
        <v>6.9915840000000003E-3</v>
      </c>
      <c r="N450">
        <v>3E-10</v>
      </c>
      <c r="O450">
        <v>1.5406520109999999E-3</v>
      </c>
      <c r="P450">
        <v>1.4790000000000001E-3</v>
      </c>
    </row>
    <row r="451" spans="1:16" x14ac:dyDescent="0.4">
      <c r="A451">
        <v>0.13297800000000001</v>
      </c>
      <c r="B451">
        <v>4.5630000000000002E-3</v>
      </c>
      <c r="C451">
        <v>3.7550000000000001E-3</v>
      </c>
      <c r="D451">
        <v>8.7609999999999997E-3</v>
      </c>
      <c r="M451">
        <v>6.9024330000000004E-3</v>
      </c>
      <c r="N451">
        <v>2.99E-10</v>
      </c>
      <c r="O451">
        <v>1.5402401329999999E-3</v>
      </c>
      <c r="P451">
        <v>1.4790000000000001E-3</v>
      </c>
    </row>
    <row r="452" spans="1:16" x14ac:dyDescent="0.4">
      <c r="A452">
        <v>0.13282099999999999</v>
      </c>
      <c r="B452">
        <v>4.5659999999999997E-3</v>
      </c>
      <c r="C452">
        <v>3.7139999999999999E-3</v>
      </c>
      <c r="D452">
        <v>8.7720000000000003E-3</v>
      </c>
      <c r="M452">
        <v>6.8774400000000003E-3</v>
      </c>
      <c r="N452">
        <v>2.99E-10</v>
      </c>
      <c r="O452">
        <v>1.5398331450000001E-3</v>
      </c>
      <c r="P452">
        <v>1.4790000000000001E-3</v>
      </c>
    </row>
    <row r="453" spans="1:16" x14ac:dyDescent="0.4">
      <c r="A453">
        <v>0.132687</v>
      </c>
      <c r="B453">
        <v>4.5329999999999997E-3</v>
      </c>
      <c r="C453">
        <v>3.7390000000000001E-3</v>
      </c>
      <c r="D453">
        <v>8.4159999999999999E-3</v>
      </c>
      <c r="M453">
        <v>6.9006939999999998E-3</v>
      </c>
      <c r="N453">
        <v>2.98E-10</v>
      </c>
      <c r="O453">
        <v>1.5394306970000001E-3</v>
      </c>
      <c r="P453">
        <v>1.4779999999999999E-3</v>
      </c>
    </row>
    <row r="454" spans="1:16" x14ac:dyDescent="0.4">
      <c r="A454">
        <v>0.13254199999999999</v>
      </c>
      <c r="B454">
        <v>4.4339999999999996E-3</v>
      </c>
      <c r="C454">
        <v>3.7520000000000001E-3</v>
      </c>
      <c r="D454">
        <v>8.3540000000000003E-3</v>
      </c>
      <c r="M454">
        <v>7.0007439999999997E-3</v>
      </c>
      <c r="N454">
        <v>2.9700000000000001E-10</v>
      </c>
      <c r="O454">
        <v>1.5390331390000001E-3</v>
      </c>
      <c r="P454">
        <v>1.4779999999999999E-3</v>
      </c>
    </row>
    <row r="455" spans="1:16" x14ac:dyDescent="0.4">
      <c r="A455">
        <v>0.13245499999999999</v>
      </c>
      <c r="B455">
        <v>4.3540000000000002E-3</v>
      </c>
      <c r="C455">
        <v>3.7139999999999999E-3</v>
      </c>
      <c r="D455">
        <v>7.7419999999999998E-3</v>
      </c>
      <c r="M455">
        <v>7.1060409999999996E-3</v>
      </c>
      <c r="N455">
        <v>2.9600000000000001E-10</v>
      </c>
      <c r="O455">
        <v>1.538639888E-3</v>
      </c>
      <c r="P455">
        <v>1.4779999999999999E-3</v>
      </c>
    </row>
    <row r="456" spans="1:16" x14ac:dyDescent="0.4">
      <c r="A456">
        <v>0.13231299999999999</v>
      </c>
      <c r="B456">
        <v>4.2509999999999996E-3</v>
      </c>
      <c r="C456">
        <v>3.63E-3</v>
      </c>
      <c r="D456">
        <v>8.0370000000000007E-3</v>
      </c>
      <c r="M456">
        <v>7.1295409999999997E-3</v>
      </c>
      <c r="N456">
        <v>2.9500000000000002E-10</v>
      </c>
      <c r="O456">
        <v>1.5382514099999999E-3</v>
      </c>
      <c r="P456">
        <v>1.477E-3</v>
      </c>
    </row>
    <row r="457" spans="1:16" x14ac:dyDescent="0.4">
      <c r="A457">
        <v>0.13213900000000001</v>
      </c>
      <c r="B457">
        <v>4.1999999999999997E-3</v>
      </c>
      <c r="C457">
        <v>3.5660000000000002E-3</v>
      </c>
      <c r="D457">
        <v>7.6740000000000003E-3</v>
      </c>
      <c r="M457">
        <v>7.1985449999999998E-3</v>
      </c>
      <c r="N457">
        <v>2.9500000000000002E-10</v>
      </c>
      <c r="O457">
        <v>1.5378673559999999E-3</v>
      </c>
      <c r="P457">
        <v>1.477E-3</v>
      </c>
    </row>
    <row r="458" spans="1:16" x14ac:dyDescent="0.4">
      <c r="A458">
        <v>0.13197500000000001</v>
      </c>
      <c r="B458">
        <v>4.1469999999999996E-3</v>
      </c>
      <c r="C458">
        <v>3.539E-3</v>
      </c>
      <c r="D458">
        <v>7.4999999999999997E-3</v>
      </c>
      <c r="M458">
        <v>7.444773E-3</v>
      </c>
      <c r="N458">
        <v>2.9400000000000002E-10</v>
      </c>
      <c r="O458">
        <v>1.537487842E-3</v>
      </c>
      <c r="P458">
        <v>1.4760000000000001E-3</v>
      </c>
    </row>
    <row r="459" spans="1:16" x14ac:dyDescent="0.4">
      <c r="A459">
        <v>0.13184100000000001</v>
      </c>
      <c r="B459">
        <v>4.1529999999999996E-3</v>
      </c>
      <c r="C459">
        <v>3.5279999999999999E-3</v>
      </c>
      <c r="D459">
        <v>7.79E-3</v>
      </c>
      <c r="M459">
        <v>7.6695169999999998E-3</v>
      </c>
      <c r="N459">
        <v>2.9300000000000002E-10</v>
      </c>
      <c r="O459">
        <v>1.537112752E-3</v>
      </c>
      <c r="P459">
        <v>1.4760000000000001E-3</v>
      </c>
    </row>
    <row r="460" spans="1:16" x14ac:dyDescent="0.4">
      <c r="A460">
        <v>0.13167699999999999</v>
      </c>
      <c r="B460">
        <v>4.1419999999999998E-3</v>
      </c>
      <c r="C460">
        <v>3.5019999999999999E-3</v>
      </c>
      <c r="D460">
        <v>8.4530000000000004E-3</v>
      </c>
      <c r="M460">
        <v>7.6010950000000004E-3</v>
      </c>
      <c r="N460">
        <v>2.9200000000000003E-10</v>
      </c>
      <c r="O460">
        <v>1.5367420860000001E-3</v>
      </c>
      <c r="P460">
        <v>1.4760000000000001E-3</v>
      </c>
    </row>
    <row r="461" spans="1:16" x14ac:dyDescent="0.4">
      <c r="A461">
        <v>0.13153599999999999</v>
      </c>
      <c r="B461">
        <v>4.1700000000000001E-3</v>
      </c>
      <c r="C461">
        <v>3.4580000000000001E-3</v>
      </c>
      <c r="D461">
        <v>1.0163999999999999E-2</v>
      </c>
      <c r="M461">
        <v>7.352117E-3</v>
      </c>
      <c r="N461">
        <v>2.9200000000000003E-10</v>
      </c>
      <c r="O461">
        <v>1.536376076E-3</v>
      </c>
      <c r="P461">
        <v>1.475E-3</v>
      </c>
    </row>
    <row r="462" spans="1:16" x14ac:dyDescent="0.4">
      <c r="A462">
        <v>0.13140499999999999</v>
      </c>
      <c r="B462">
        <v>4.1710000000000002E-3</v>
      </c>
      <c r="C462">
        <v>3.424E-3</v>
      </c>
      <c r="D462">
        <v>1.2285000000000001E-2</v>
      </c>
      <c r="M462">
        <v>7.2749370000000004E-3</v>
      </c>
      <c r="N462">
        <v>2.9099999999999998E-10</v>
      </c>
      <c r="O462">
        <v>1.536014723E-3</v>
      </c>
      <c r="P462">
        <v>1.475E-3</v>
      </c>
    </row>
    <row r="463" spans="1:16" x14ac:dyDescent="0.4">
      <c r="A463">
        <v>0.131274</v>
      </c>
      <c r="B463">
        <v>4.2329999999999998E-3</v>
      </c>
      <c r="C463">
        <v>3.4139999999999999E-3</v>
      </c>
      <c r="D463">
        <v>9.9819999999999996E-3</v>
      </c>
      <c r="M463">
        <v>7.4352580000000001E-3</v>
      </c>
      <c r="N463">
        <v>2.8999999999999998E-10</v>
      </c>
      <c r="O463">
        <v>1.535658608E-3</v>
      </c>
      <c r="P463">
        <v>1.475E-3</v>
      </c>
    </row>
    <row r="464" spans="1:16" x14ac:dyDescent="0.4">
      <c r="A464">
        <v>0.13114300000000001</v>
      </c>
      <c r="B464">
        <v>4.2950000000000002E-3</v>
      </c>
      <c r="C464">
        <v>3.4129999999999998E-3</v>
      </c>
      <c r="D464">
        <v>9.0699999999999999E-3</v>
      </c>
      <c r="M464">
        <v>7.6084450000000001E-3</v>
      </c>
      <c r="N464">
        <v>2.8899999999999998E-10</v>
      </c>
      <c r="O464">
        <v>1.5353078489999999E-3</v>
      </c>
      <c r="P464">
        <v>1.474E-3</v>
      </c>
    </row>
    <row r="465" spans="1:16" x14ac:dyDescent="0.4">
      <c r="A465">
        <v>0.130969</v>
      </c>
      <c r="B465">
        <v>4.4419999999999998E-3</v>
      </c>
      <c r="C465">
        <v>3.4030000000000002E-3</v>
      </c>
      <c r="D465">
        <v>8.9250000000000006E-3</v>
      </c>
      <c r="M465">
        <v>7.6648999999999997E-3</v>
      </c>
      <c r="N465">
        <v>2.8899999999999998E-10</v>
      </c>
      <c r="O465">
        <v>1.534965471E-3</v>
      </c>
      <c r="P465">
        <v>1.474E-3</v>
      </c>
    </row>
    <row r="466" spans="1:16" x14ac:dyDescent="0.4">
      <c r="A466">
        <v>0.13083400000000001</v>
      </c>
      <c r="B466">
        <v>4.5469999999999998E-3</v>
      </c>
      <c r="C466">
        <v>3.3670000000000002E-3</v>
      </c>
      <c r="D466">
        <v>9.0889999999999999E-3</v>
      </c>
      <c r="M466">
        <v>7.6509229999999996E-3</v>
      </c>
      <c r="N466">
        <v>2.8799999999999999E-10</v>
      </c>
      <c r="O466">
        <v>1.534630428E-3</v>
      </c>
      <c r="P466">
        <v>1.474E-3</v>
      </c>
    </row>
    <row r="467" spans="1:16" x14ac:dyDescent="0.4">
      <c r="A467">
        <v>0.13069600000000001</v>
      </c>
      <c r="B467">
        <v>4.6699999999999997E-3</v>
      </c>
      <c r="C467">
        <v>3.3249999999999998E-3</v>
      </c>
      <c r="D467">
        <v>1.3043000000000001E-2</v>
      </c>
      <c r="M467">
        <v>7.6119079999999997E-3</v>
      </c>
      <c r="N467">
        <v>2.8699999999999999E-10</v>
      </c>
      <c r="O467">
        <v>1.534316223E-3</v>
      </c>
      <c r="P467">
        <v>1.4729999999999999E-3</v>
      </c>
    </row>
    <row r="468" spans="1:16" x14ac:dyDescent="0.4">
      <c r="A468">
        <v>0.13055900000000001</v>
      </c>
      <c r="B468">
        <v>4.6579999999999998E-3</v>
      </c>
      <c r="C468">
        <v>3.2850000000000002E-3</v>
      </c>
      <c r="D468">
        <v>3.2295999999999998E-2</v>
      </c>
      <c r="M468">
        <v>7.5361899999999999E-3</v>
      </c>
      <c r="N468">
        <v>2.8599999999999999E-10</v>
      </c>
      <c r="O468">
        <v>1.534003532E-3</v>
      </c>
      <c r="P468">
        <v>1.4729999999999999E-3</v>
      </c>
    </row>
    <row r="469" spans="1:16" x14ac:dyDescent="0.4">
      <c r="A469">
        <v>0.13045899999999999</v>
      </c>
      <c r="B469">
        <v>4.6610000000000002E-3</v>
      </c>
      <c r="C469">
        <v>3.2569999999999999E-3</v>
      </c>
      <c r="D469">
        <v>3.1897000000000002E-2</v>
      </c>
      <c r="M469">
        <v>7.4376549999999996E-3</v>
      </c>
      <c r="N469">
        <v>2.8599999999999999E-10</v>
      </c>
      <c r="O469">
        <v>1.5337474180000001E-3</v>
      </c>
      <c r="P469">
        <v>1.4729999999999999E-3</v>
      </c>
    </row>
    <row r="470" spans="1:16" x14ac:dyDescent="0.4">
      <c r="A470">
        <v>0.130333</v>
      </c>
      <c r="B470">
        <v>4.5970000000000004E-3</v>
      </c>
      <c r="C470">
        <v>3.2360000000000002E-3</v>
      </c>
      <c r="D470">
        <v>2.8329E-2</v>
      </c>
      <c r="M470">
        <v>7.3660269999999998E-3</v>
      </c>
      <c r="N470">
        <v>2.85E-10</v>
      </c>
      <c r="O470">
        <v>1.5334088819999999E-3</v>
      </c>
      <c r="P470">
        <v>1.4729999999999999E-3</v>
      </c>
    </row>
    <row r="471" spans="1:16" x14ac:dyDescent="0.4">
      <c r="A471">
        <v>0.130163</v>
      </c>
      <c r="B471">
        <v>4.6369999999999996E-3</v>
      </c>
      <c r="C471">
        <v>3.2239999999999999E-3</v>
      </c>
      <c r="D471">
        <v>3.8212999999999997E-2</v>
      </c>
      <c r="M471">
        <v>7.3118219999999999E-3</v>
      </c>
      <c r="N471">
        <v>2.84E-10</v>
      </c>
      <c r="O471">
        <v>1.53315207E-3</v>
      </c>
      <c r="P471">
        <v>1.472E-3</v>
      </c>
    </row>
    <row r="472" spans="1:16" x14ac:dyDescent="0.4">
      <c r="A472">
        <v>0.13000300000000001</v>
      </c>
      <c r="B472">
        <v>4.6179999999999997E-3</v>
      </c>
      <c r="C472">
        <v>3.228E-3</v>
      </c>
      <c r="D472">
        <v>0.22001799999999999</v>
      </c>
      <c r="M472">
        <v>7.2013140000000003E-3</v>
      </c>
      <c r="N472">
        <v>2.8300000000000001E-10</v>
      </c>
      <c r="O472">
        <v>1.5327197030000001E-3</v>
      </c>
      <c r="P472">
        <v>1.472E-3</v>
      </c>
    </row>
    <row r="473" spans="1:16" x14ac:dyDescent="0.4">
      <c r="A473">
        <v>0.129884</v>
      </c>
      <c r="B473">
        <v>4.6360000000000004E-3</v>
      </c>
      <c r="C473">
        <v>3.2669999999999999E-3</v>
      </c>
      <c r="D473">
        <v>0.44194</v>
      </c>
      <c r="M473">
        <v>7.0154709999999997E-3</v>
      </c>
      <c r="N473">
        <v>2.8300000000000001E-10</v>
      </c>
      <c r="O473">
        <v>1.5323588159999999E-3</v>
      </c>
      <c r="P473">
        <v>1.472E-3</v>
      </c>
    </row>
    <row r="474" spans="1:16" x14ac:dyDescent="0.4">
      <c r="A474">
        <v>0.12975700000000001</v>
      </c>
      <c r="B474">
        <v>4.5329999999999997E-3</v>
      </c>
      <c r="C474">
        <v>3.3210000000000002E-3</v>
      </c>
      <c r="D474">
        <v>1.755306</v>
      </c>
      <c r="M474">
        <v>6.8044739999999996E-3</v>
      </c>
      <c r="N474">
        <v>2.8200000000000001E-10</v>
      </c>
      <c r="O474">
        <v>1.5319951340000001E-3</v>
      </c>
      <c r="P474">
        <v>1.4710000000000001E-3</v>
      </c>
    </row>
    <row r="475" spans="1:16" x14ac:dyDescent="0.4">
      <c r="A475">
        <v>0.12964300000000001</v>
      </c>
      <c r="B475">
        <v>4.444E-3</v>
      </c>
      <c r="C475">
        <v>3.3769999999999998E-3</v>
      </c>
      <c r="D475">
        <v>1.370779</v>
      </c>
      <c r="M475">
        <v>6.6427129999999997E-3</v>
      </c>
      <c r="N475">
        <v>2.8100000000000001E-10</v>
      </c>
      <c r="O475">
        <v>1.531668589E-3</v>
      </c>
      <c r="P475">
        <v>1.4710000000000001E-3</v>
      </c>
    </row>
    <row r="476" spans="1:16" x14ac:dyDescent="0.4">
      <c r="A476">
        <v>0.12948000000000001</v>
      </c>
      <c r="B476">
        <v>4.2750000000000002E-3</v>
      </c>
      <c r="C476">
        <v>3.3449999999999999E-3</v>
      </c>
      <c r="D476">
        <v>1.907537</v>
      </c>
      <c r="M476">
        <v>6.5936889999999998E-3</v>
      </c>
      <c r="N476">
        <v>2.8000000000000002E-10</v>
      </c>
      <c r="O476">
        <v>1.531369402E-3</v>
      </c>
      <c r="P476">
        <v>1.4710000000000001E-3</v>
      </c>
    </row>
    <row r="477" spans="1:16" x14ac:dyDescent="0.4">
      <c r="A477">
        <v>0.12931699999999999</v>
      </c>
      <c r="B477">
        <v>4.1450000000000002E-3</v>
      </c>
      <c r="C477">
        <v>3.248E-3</v>
      </c>
      <c r="D477">
        <v>1.9309369999999999</v>
      </c>
      <c r="M477">
        <v>6.6517670000000003E-3</v>
      </c>
      <c r="N477">
        <v>2.8000000000000002E-10</v>
      </c>
      <c r="O477">
        <v>1.5310853490000001E-3</v>
      </c>
      <c r="P477">
        <v>1.47E-3</v>
      </c>
    </row>
    <row r="478" spans="1:16" x14ac:dyDescent="0.4">
      <c r="A478">
        <v>0.12921199999999999</v>
      </c>
      <c r="B478">
        <v>3.9899999999999996E-3</v>
      </c>
      <c r="C478">
        <v>3.107E-3</v>
      </c>
      <c r="D478">
        <v>1.9281649999999999</v>
      </c>
      <c r="M478">
        <v>6.7336510000000002E-3</v>
      </c>
      <c r="N478">
        <v>2.7900000000000002E-10</v>
      </c>
      <c r="O478">
        <v>1.530812471E-3</v>
      </c>
      <c r="P478">
        <v>1.47E-3</v>
      </c>
    </row>
    <row r="479" spans="1:16" x14ac:dyDescent="0.4">
      <c r="A479">
        <v>0.12911400000000001</v>
      </c>
      <c r="B479">
        <v>3.901E-3</v>
      </c>
      <c r="C479">
        <v>3.026E-3</v>
      </c>
      <c r="D479">
        <v>1.9186559999999999</v>
      </c>
      <c r="M479">
        <v>6.7482749999999998E-3</v>
      </c>
      <c r="N479">
        <v>2.7800000000000002E-10</v>
      </c>
      <c r="O479">
        <v>1.5305050180000001E-3</v>
      </c>
      <c r="P479">
        <v>1.47E-3</v>
      </c>
    </row>
    <row r="480" spans="1:16" x14ac:dyDescent="0.4">
      <c r="A480">
        <v>0.12898100000000001</v>
      </c>
      <c r="B480">
        <v>3.8449999999999999E-3</v>
      </c>
      <c r="C480">
        <v>3.0500000000000002E-3</v>
      </c>
      <c r="D480">
        <v>1.906312</v>
      </c>
      <c r="M480">
        <v>6.6657660000000001E-3</v>
      </c>
      <c r="N480">
        <v>2.7800000000000002E-10</v>
      </c>
      <c r="O480">
        <v>1.5302025709999999E-3</v>
      </c>
      <c r="P480">
        <v>1.47E-3</v>
      </c>
    </row>
    <row r="481" spans="1:16" x14ac:dyDescent="0.4">
      <c r="A481">
        <v>0.128832</v>
      </c>
      <c r="B481">
        <v>3.8660000000000001E-3</v>
      </c>
      <c r="C481">
        <v>3.156E-3</v>
      </c>
      <c r="D481">
        <v>1.894871</v>
      </c>
      <c r="M481">
        <v>6.5417590000000003E-3</v>
      </c>
      <c r="N481">
        <v>2.7700000000000003E-10</v>
      </c>
      <c r="O481">
        <v>1.5298867369999999E-3</v>
      </c>
      <c r="P481">
        <v>1.469E-3</v>
      </c>
    </row>
    <row r="482" spans="1:16" x14ac:dyDescent="0.4">
      <c r="A482">
        <v>0.12868599999999999</v>
      </c>
      <c r="B482">
        <v>3.9039999999999999E-3</v>
      </c>
      <c r="C482">
        <v>3.264E-3</v>
      </c>
      <c r="D482">
        <v>1.885745</v>
      </c>
      <c r="M482">
        <v>6.4830690000000002E-3</v>
      </c>
      <c r="N482">
        <v>2.7599999999999998E-10</v>
      </c>
      <c r="O482">
        <v>1.5295877819999999E-3</v>
      </c>
      <c r="P482">
        <v>1.469E-3</v>
      </c>
    </row>
    <row r="483" spans="1:16" x14ac:dyDescent="0.4">
      <c r="A483">
        <v>0.12859599999999999</v>
      </c>
      <c r="B483">
        <v>3.96E-3</v>
      </c>
      <c r="C483">
        <v>3.2169999999999998E-3</v>
      </c>
      <c r="D483">
        <v>1.8764449999999999</v>
      </c>
      <c r="M483">
        <v>6.5292040000000003E-3</v>
      </c>
      <c r="N483">
        <v>2.7499999999999998E-10</v>
      </c>
      <c r="O483">
        <v>1.5293065230000001E-3</v>
      </c>
      <c r="P483">
        <v>1.469E-3</v>
      </c>
    </row>
    <row r="484" spans="1:16" x14ac:dyDescent="0.4">
      <c r="A484">
        <v>0.128493</v>
      </c>
      <c r="B484">
        <v>3.98E-3</v>
      </c>
      <c r="C484">
        <v>3.0630000000000002E-3</v>
      </c>
      <c r="D484">
        <v>1.8659209999999999</v>
      </c>
      <c r="M484">
        <v>6.5897029999999997E-3</v>
      </c>
      <c r="N484">
        <v>2.7499999999999998E-10</v>
      </c>
      <c r="O484">
        <v>1.5290362059999999E-3</v>
      </c>
      <c r="P484">
        <v>1.469E-3</v>
      </c>
    </row>
    <row r="485" spans="1:16" x14ac:dyDescent="0.4">
      <c r="A485">
        <v>0.128357</v>
      </c>
      <c r="B485">
        <v>3.9870000000000001E-3</v>
      </c>
      <c r="C485">
        <v>2.9199999999999999E-3</v>
      </c>
      <c r="D485">
        <v>1.8559220000000001</v>
      </c>
      <c r="M485">
        <v>6.5786600000000001E-3</v>
      </c>
      <c r="N485">
        <v>2.7399999999999998E-10</v>
      </c>
      <c r="O485">
        <v>1.5287703140000001E-3</v>
      </c>
      <c r="P485">
        <v>1.469E-3</v>
      </c>
    </row>
    <row r="486" spans="1:16" x14ac:dyDescent="0.4">
      <c r="A486">
        <v>0.128191</v>
      </c>
      <c r="B486">
        <v>3.9529999999999999E-3</v>
      </c>
      <c r="C486">
        <v>2.9629999999999999E-3</v>
      </c>
      <c r="D486">
        <v>1.8462799999999999</v>
      </c>
      <c r="M486">
        <v>6.5569799999999996E-3</v>
      </c>
      <c r="N486">
        <v>2.7299999999999999E-10</v>
      </c>
      <c r="O486">
        <v>1.5284914990000001E-3</v>
      </c>
      <c r="P486">
        <v>1.4679999999999999E-3</v>
      </c>
    </row>
    <row r="487" spans="1:16" x14ac:dyDescent="0.4">
      <c r="A487">
        <v>0.128029</v>
      </c>
      <c r="B487">
        <v>3.9230000000000003E-3</v>
      </c>
      <c r="C487">
        <v>3.1770000000000001E-3</v>
      </c>
      <c r="D487">
        <v>1.836292</v>
      </c>
      <c r="M487">
        <v>6.6318890000000002E-3</v>
      </c>
      <c r="N487">
        <v>2.7299999999999999E-10</v>
      </c>
      <c r="O487">
        <v>1.5282130329999999E-3</v>
      </c>
      <c r="P487">
        <v>1.4679999999999999E-3</v>
      </c>
    </row>
    <row r="488" spans="1:16" x14ac:dyDescent="0.4">
      <c r="A488">
        <v>0.127917</v>
      </c>
      <c r="B488">
        <v>3.872E-3</v>
      </c>
      <c r="C488">
        <v>3.2810000000000001E-3</v>
      </c>
      <c r="D488">
        <v>1.8257099999999999</v>
      </c>
      <c r="M488">
        <v>6.8113549999999998E-3</v>
      </c>
      <c r="N488">
        <v>2.7199999999999999E-10</v>
      </c>
      <c r="O488">
        <v>1.5279359650000001E-3</v>
      </c>
      <c r="P488">
        <v>1.4679999999999999E-3</v>
      </c>
    </row>
    <row r="489" spans="1:16" x14ac:dyDescent="0.4">
      <c r="A489">
        <v>0.12783</v>
      </c>
      <c r="B489">
        <v>3.8560000000000001E-3</v>
      </c>
      <c r="C489">
        <v>3.1570000000000001E-3</v>
      </c>
      <c r="D489">
        <v>1.814829</v>
      </c>
      <c r="M489">
        <v>6.9667519999999997E-3</v>
      </c>
      <c r="N489">
        <v>2.7099999999999999E-10</v>
      </c>
      <c r="O489">
        <v>1.5276697230000001E-3</v>
      </c>
      <c r="P489">
        <v>1.467E-3</v>
      </c>
    </row>
    <row r="490" spans="1:16" x14ac:dyDescent="0.4">
      <c r="A490">
        <v>0.127692</v>
      </c>
      <c r="B490">
        <v>3.846E-3</v>
      </c>
      <c r="C490">
        <v>2.882E-3</v>
      </c>
      <c r="D490">
        <v>1.8039050000000001</v>
      </c>
      <c r="M490">
        <v>6.9022689999999999E-3</v>
      </c>
      <c r="N490">
        <v>2.7099999999999999E-10</v>
      </c>
      <c r="O490">
        <v>1.5274130269999999E-3</v>
      </c>
      <c r="P490">
        <v>1.467E-3</v>
      </c>
    </row>
    <row r="491" spans="1:16" x14ac:dyDescent="0.4">
      <c r="A491">
        <v>0.12754299999999999</v>
      </c>
      <c r="B491">
        <v>3.8800000000000002E-3</v>
      </c>
      <c r="C491">
        <v>2.8609999999999998E-3</v>
      </c>
      <c r="D491">
        <v>1.7929520000000001</v>
      </c>
      <c r="M491">
        <v>6.5835010000000003E-3</v>
      </c>
      <c r="N491">
        <v>2.7E-10</v>
      </c>
      <c r="O491">
        <v>1.5271592420000001E-3</v>
      </c>
      <c r="P491">
        <v>1.467E-3</v>
      </c>
    </row>
    <row r="492" spans="1:16" x14ac:dyDescent="0.4">
      <c r="A492">
        <v>0.127387</v>
      </c>
      <c r="B492">
        <v>3.8960000000000002E-3</v>
      </c>
      <c r="C492">
        <v>3.1589999999999999E-3</v>
      </c>
      <c r="D492">
        <v>1.7821899999999999</v>
      </c>
      <c r="M492">
        <v>6.264871E-3</v>
      </c>
      <c r="N492">
        <v>2.69E-10</v>
      </c>
      <c r="O492">
        <v>1.5269055729999999E-3</v>
      </c>
      <c r="P492">
        <v>1.467E-3</v>
      </c>
    </row>
    <row r="493" spans="1:16" x14ac:dyDescent="0.4">
      <c r="A493">
        <v>0.12725500000000001</v>
      </c>
      <c r="B493">
        <v>3.9170000000000003E-3</v>
      </c>
      <c r="C493">
        <v>3.313E-3</v>
      </c>
      <c r="D493">
        <v>1.771822</v>
      </c>
      <c r="M493">
        <v>6.187115E-3</v>
      </c>
      <c r="N493">
        <v>2.69E-10</v>
      </c>
      <c r="O493">
        <v>1.5266477130000001E-3</v>
      </c>
      <c r="P493">
        <v>1.4660000000000001E-3</v>
      </c>
    </row>
    <row r="494" spans="1:16" x14ac:dyDescent="0.4">
      <c r="A494">
        <v>0.12712699999999999</v>
      </c>
      <c r="B494">
        <v>3.8960000000000002E-3</v>
      </c>
      <c r="C494">
        <v>3.101E-3</v>
      </c>
      <c r="D494">
        <v>1.761636</v>
      </c>
      <c r="M494">
        <v>6.2309890000000001E-3</v>
      </c>
      <c r="N494">
        <v>2.6800000000000001E-10</v>
      </c>
      <c r="O494">
        <v>1.5263934619999999E-3</v>
      </c>
      <c r="P494">
        <v>1.4660000000000001E-3</v>
      </c>
    </row>
    <row r="495" spans="1:16" x14ac:dyDescent="0.4">
      <c r="A495">
        <v>0.12701599999999999</v>
      </c>
      <c r="B495">
        <v>3.8760000000000001E-3</v>
      </c>
      <c r="C495">
        <v>2.7599999999999999E-3</v>
      </c>
      <c r="D495">
        <v>1.751574</v>
      </c>
      <c r="M495">
        <v>6.0963399999999996E-3</v>
      </c>
      <c r="N495">
        <v>2.6700000000000001E-10</v>
      </c>
      <c r="O495">
        <v>1.526145497E-3</v>
      </c>
      <c r="P495">
        <v>1.4660000000000001E-3</v>
      </c>
    </row>
    <row r="496" spans="1:16" x14ac:dyDescent="0.4">
      <c r="A496">
        <v>0.126888</v>
      </c>
      <c r="B496">
        <v>3.8319999999999999E-3</v>
      </c>
      <c r="C496">
        <v>2.879E-3</v>
      </c>
      <c r="D496">
        <v>1.7416929999999999</v>
      </c>
      <c r="M496">
        <v>5.7800459999999996E-3</v>
      </c>
      <c r="N496">
        <v>2.6700000000000001E-10</v>
      </c>
      <c r="O496">
        <v>1.5259039360000001E-3</v>
      </c>
      <c r="P496">
        <v>1.4660000000000001E-3</v>
      </c>
    </row>
    <row r="497" spans="1:16" x14ac:dyDescent="0.4">
      <c r="A497">
        <v>0.12679499999999999</v>
      </c>
      <c r="B497">
        <v>3.813E-3</v>
      </c>
      <c r="C497">
        <v>3.258E-3</v>
      </c>
      <c r="D497">
        <v>1.7319389999999999</v>
      </c>
      <c r="M497">
        <v>5.6022499999999996E-3</v>
      </c>
      <c r="N497">
        <v>2.6600000000000001E-10</v>
      </c>
      <c r="O497">
        <v>1.525666099E-3</v>
      </c>
      <c r="P497">
        <v>1.4649999999999999E-3</v>
      </c>
    </row>
    <row r="498" spans="1:16" x14ac:dyDescent="0.4">
      <c r="A498">
        <v>0.12665100000000001</v>
      </c>
      <c r="B498">
        <v>3.8E-3</v>
      </c>
      <c r="C498">
        <v>3.1340000000000001E-3</v>
      </c>
      <c r="D498">
        <v>1.72235</v>
      </c>
      <c r="M498">
        <v>5.7412299999999999E-3</v>
      </c>
      <c r="N498">
        <v>2.6500000000000002E-10</v>
      </c>
      <c r="O498">
        <v>1.5254277970000001E-3</v>
      </c>
      <c r="P498">
        <v>1.4649999999999999E-3</v>
      </c>
    </row>
    <row r="499" spans="1:16" x14ac:dyDescent="0.4">
      <c r="A499">
        <v>0.12653</v>
      </c>
      <c r="B499">
        <v>3.8310000000000002E-3</v>
      </c>
      <c r="C499">
        <v>2.7369999999999998E-3</v>
      </c>
      <c r="D499">
        <v>1.712815</v>
      </c>
      <c r="M499">
        <v>6.0229990000000002E-3</v>
      </c>
      <c r="N499">
        <v>2.6500000000000002E-10</v>
      </c>
      <c r="O499">
        <v>1.5251903099999999E-3</v>
      </c>
      <c r="P499">
        <v>1.4649999999999999E-3</v>
      </c>
    </row>
    <row r="500" spans="1:16" x14ac:dyDescent="0.4">
      <c r="A500">
        <v>0.12640699999999999</v>
      </c>
      <c r="B500">
        <v>3.8839999999999999E-3</v>
      </c>
      <c r="C500">
        <v>2.709E-3</v>
      </c>
      <c r="D500">
        <v>1.7034579999999999</v>
      </c>
      <c r="M500">
        <v>6.2045879999999996E-3</v>
      </c>
      <c r="N500">
        <v>2.6400000000000002E-10</v>
      </c>
      <c r="O500">
        <v>1.524954918E-3</v>
      </c>
      <c r="P500">
        <v>1.4649999999999999E-3</v>
      </c>
    </row>
    <row r="501" spans="1:16" x14ac:dyDescent="0.4">
      <c r="A501">
        <v>0.126275</v>
      </c>
      <c r="B501">
        <v>3.9740000000000001E-3</v>
      </c>
      <c r="C501">
        <v>2.977E-3</v>
      </c>
      <c r="D501">
        <v>1.69431</v>
      </c>
      <c r="M501">
        <v>6.259209E-3</v>
      </c>
      <c r="N501">
        <v>2.6300000000000002E-10</v>
      </c>
      <c r="O501">
        <v>1.524724183E-3</v>
      </c>
      <c r="P501">
        <v>1.4649999999999999E-3</v>
      </c>
    </row>
    <row r="502" spans="1:16" x14ac:dyDescent="0.4">
      <c r="A502">
        <v>0.126169</v>
      </c>
      <c r="B502">
        <v>4.0699999999999998E-3</v>
      </c>
      <c r="C502">
        <v>2.9220000000000001E-3</v>
      </c>
      <c r="D502">
        <v>1.6853119999999999</v>
      </c>
      <c r="M502">
        <v>6.3296619999999998E-3</v>
      </c>
      <c r="N502">
        <v>2.6300000000000002E-10</v>
      </c>
      <c r="O502">
        <v>1.524498104E-3</v>
      </c>
      <c r="P502">
        <v>1.464E-3</v>
      </c>
    </row>
    <row r="503" spans="1:16" x14ac:dyDescent="0.4">
      <c r="A503">
        <v>0.12601399999999999</v>
      </c>
      <c r="B503">
        <v>4.1770000000000002E-3</v>
      </c>
      <c r="C503">
        <v>2.6340000000000001E-3</v>
      </c>
      <c r="D503">
        <v>1.6764829999999999</v>
      </c>
      <c r="M503" s="14">
        <v>6.5178010000000002E-3</v>
      </c>
      <c r="N503" s="14">
        <v>2.6200000000000003E-10</v>
      </c>
      <c r="O503" s="14">
        <v>1.5242749360000001E-3</v>
      </c>
      <c r="P503" s="14">
        <v>1.464E-3</v>
      </c>
    </row>
  </sheetData>
  <phoneticPr fontId="5" type="noConversion"/>
  <pageMargins left="0.7" right="0.7" top="0.75" bottom="0.75" header="0.3" footer="0.3"/>
  <pageSetup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0DE297-3213-48A5-A56A-D1CB593762E1}">
  <dimension ref="B1:AA1018"/>
  <sheetViews>
    <sheetView topLeftCell="L4" zoomScale="130" zoomScaleNormal="130" workbookViewId="0">
      <selection activeCell="U1" sqref="U1"/>
    </sheetView>
  </sheetViews>
  <sheetFormatPr defaultRowHeight="14.6" x14ac:dyDescent="0.4"/>
  <cols>
    <col min="12" max="12" width="9.3046875" customWidth="1"/>
    <col min="15" max="15" width="14.69140625" style="30" customWidth="1"/>
    <col min="16" max="16" width="14.921875" style="30" customWidth="1"/>
    <col min="17" max="17" width="16.61328125" customWidth="1"/>
    <col min="18" max="18" width="15.3828125" customWidth="1"/>
    <col min="19" max="19" width="15.61328125" customWidth="1"/>
    <col min="20" max="22" width="15" customWidth="1"/>
    <col min="23" max="23" width="17" customWidth="1"/>
    <col min="24" max="24" width="15.4609375" customWidth="1"/>
  </cols>
  <sheetData>
    <row r="1" spans="2:27" s="17" customFormat="1" x14ac:dyDescent="0.4">
      <c r="B1" s="17" t="s">
        <v>470</v>
      </c>
      <c r="F1" s="17">
        <f t="shared" ref="F1" si="0">VALUE(TRIM(RIGHT(B1,LEN(B1)-FIND("Loss:",B1)-5)))</f>
        <v>1.27181169E-2</v>
      </c>
      <c r="H1" s="17" t="s">
        <v>1494</v>
      </c>
      <c r="M1" s="17">
        <f t="shared" ref="M1" si="1">VALUE(TRIM(MID(H1, FIND("Loss:", H1)+5, FIND(",", H1, FIND("Loss:", H1)) - FIND("Loss:", H1) - 5)))</f>
        <v>7.9524487256999996E-2</v>
      </c>
      <c r="O1" s="31">
        <v>0.14011521639999999</v>
      </c>
      <c r="P1" s="31">
        <v>0.14423054456699999</v>
      </c>
      <c r="Q1" s="17">
        <v>1.8878943520000001E-3</v>
      </c>
      <c r="R1" s="17">
        <v>1.8632411959999999E-3</v>
      </c>
      <c r="S1" s="17">
        <v>1.0653386823999999E-2</v>
      </c>
      <c r="T1" s="17">
        <v>1.0517445393000001E-2</v>
      </c>
      <c r="U1" s="17">
        <v>8.1846423446999994E-2</v>
      </c>
      <c r="V1" s="17">
        <v>7.9524487256999996E-2</v>
      </c>
      <c r="W1" s="17">
        <v>1.579778385E-3</v>
      </c>
      <c r="X1" s="17">
        <v>1.62273075E-3</v>
      </c>
    </row>
    <row r="2" spans="2:27" s="32" customFormat="1" x14ac:dyDescent="0.4">
      <c r="O2" s="33" t="s">
        <v>1387</v>
      </c>
      <c r="P2" s="33" t="s">
        <v>1388</v>
      </c>
      <c r="Q2" s="32" t="s">
        <v>1389</v>
      </c>
      <c r="R2" s="32" t="s">
        <v>1390</v>
      </c>
      <c r="S2" s="32" t="s">
        <v>1392</v>
      </c>
      <c r="T2" s="32" t="s">
        <v>1391</v>
      </c>
      <c r="U2" s="32" t="s">
        <v>1394</v>
      </c>
      <c r="V2" s="32" t="s">
        <v>1495</v>
      </c>
      <c r="W2" s="32" t="s">
        <v>1496</v>
      </c>
      <c r="X2" s="32" t="s">
        <v>1497</v>
      </c>
    </row>
    <row r="3" spans="2:27" x14ac:dyDescent="0.4">
      <c r="B3" t="s">
        <v>371</v>
      </c>
      <c r="F3">
        <f>VALUE(TRIM(RIGHT(B3,LEN(B3)-FIND("Loss:",B3)-5)))</f>
        <v>2.4761106799999998E-2</v>
      </c>
      <c r="H3" t="s">
        <v>1395</v>
      </c>
      <c r="M3">
        <f>VALUE(TRIM(MID(H3, FIND("Loss:", H3)+5, FIND(",", H3, FIND("Loss:", H3)) - FIND("Loss:", H3) - 5)))</f>
        <v>2.0021619796749999</v>
      </c>
      <c r="O3" s="30">
        <v>1.001219511</v>
      </c>
      <c r="P3" s="30">
        <v>1.008231043816</v>
      </c>
      <c r="Q3">
        <v>2.001827716827</v>
      </c>
      <c r="R3">
        <v>1.9969102144240001</v>
      </c>
      <c r="S3">
        <v>2.0063712596890002</v>
      </c>
      <c r="T3">
        <v>1.9961525201799999</v>
      </c>
      <c r="U3">
        <v>1.992027759552</v>
      </c>
      <c r="V3">
        <v>2.0021619796749999</v>
      </c>
      <c r="W3">
        <v>1.993063688278</v>
      </c>
      <c r="X3">
        <v>2.0062108039859998</v>
      </c>
    </row>
    <row r="4" spans="2:27" x14ac:dyDescent="0.4">
      <c r="B4" t="s">
        <v>372</v>
      </c>
      <c r="F4">
        <f t="shared" ref="F4:F67" si="2">VALUE(TRIM(RIGHT(B4,LEN(B4)-FIND("Loss:",B4)-5)))</f>
        <v>2.4596391200000001E-2</v>
      </c>
      <c r="H4" t="s">
        <v>1396</v>
      </c>
      <c r="M4">
        <f t="shared" ref="M4:M67" si="3">VALUE(TRIM(MID(H4, FIND("Loss:", H4)+5, FIND(",", H4, FIND("Loss:", H4)) - FIND("Loss:", H4) - 5)))</f>
        <v>1.9934201240539999</v>
      </c>
      <c r="O4" s="30">
        <v>0.999663949</v>
      </c>
      <c r="P4" s="30">
        <v>1.006599664688</v>
      </c>
      <c r="Q4">
        <v>1.981505274773</v>
      </c>
      <c r="R4">
        <v>1.976595520973</v>
      </c>
      <c r="S4">
        <v>1.993419528008</v>
      </c>
      <c r="T4">
        <v>1.983103632927</v>
      </c>
      <c r="U4">
        <v>1.9833084344859999</v>
      </c>
      <c r="V4">
        <v>1.9934201240539999</v>
      </c>
      <c r="W4">
        <v>1.8906347751620001</v>
      </c>
      <c r="X4">
        <v>1.9054226875310001</v>
      </c>
    </row>
    <row r="5" spans="2:27" x14ac:dyDescent="0.4">
      <c r="B5" t="s">
        <v>373</v>
      </c>
      <c r="F5">
        <f t="shared" si="2"/>
        <v>2.4432375999999999E-2</v>
      </c>
      <c r="H5" t="s">
        <v>1397</v>
      </c>
      <c r="M5">
        <f t="shared" si="3"/>
        <v>1.9846701622009999</v>
      </c>
      <c r="O5" s="30">
        <v>0.99821585420000003</v>
      </c>
      <c r="P5" s="30">
        <v>1.0050951242449999</v>
      </c>
      <c r="Q5">
        <v>1.961109161377</v>
      </c>
      <c r="R5">
        <v>1.956220269203</v>
      </c>
      <c r="S5">
        <v>1.9804236888889999</v>
      </c>
      <c r="T5">
        <v>1.9700249433520001</v>
      </c>
      <c r="U5">
        <v>1.974573612213</v>
      </c>
      <c r="V5">
        <v>1.9846701622009999</v>
      </c>
      <c r="W5">
        <v>1.789241075516</v>
      </c>
      <c r="X5">
        <v>1.805805206299</v>
      </c>
      <c r="AA5" t="s">
        <v>1393</v>
      </c>
    </row>
    <row r="6" spans="2:27" x14ac:dyDescent="0.4">
      <c r="B6" t="s">
        <v>374</v>
      </c>
      <c r="F6">
        <f t="shared" si="2"/>
        <v>2.4268638299999999E-2</v>
      </c>
      <c r="H6" t="s">
        <v>1398</v>
      </c>
      <c r="M6">
        <f t="shared" si="3"/>
        <v>1.9758638143539999</v>
      </c>
      <c r="O6" s="30">
        <v>0.99684786800000003</v>
      </c>
      <c r="P6" s="30">
        <v>1.0036845207209999</v>
      </c>
      <c r="Q6">
        <v>1.940509200096</v>
      </c>
      <c r="R6">
        <v>1.935656666756</v>
      </c>
      <c r="S6">
        <v>1.967316389084</v>
      </c>
      <c r="T6">
        <v>1.956842899323</v>
      </c>
      <c r="U6">
        <v>1.9657790660859999</v>
      </c>
      <c r="V6">
        <v>1.9758638143539999</v>
      </c>
      <c r="W6">
        <v>1.6891657114030001</v>
      </c>
      <c r="X6">
        <v>1.7077840566639999</v>
      </c>
    </row>
    <row r="7" spans="2:27" x14ac:dyDescent="0.4">
      <c r="B7" t="s">
        <v>375</v>
      </c>
      <c r="F7">
        <f t="shared" si="2"/>
        <v>2.4109281600000001E-2</v>
      </c>
      <c r="H7" t="s">
        <v>1399</v>
      </c>
      <c r="M7">
        <f t="shared" si="3"/>
        <v>1.9669501781459999</v>
      </c>
      <c r="O7" s="30">
        <v>0.99554038050000004</v>
      </c>
      <c r="P7" s="30">
        <v>1.002340197563</v>
      </c>
      <c r="Q7">
        <v>1.9195734262469999</v>
      </c>
      <c r="R7">
        <v>1.914769887924</v>
      </c>
      <c r="S7">
        <v>1.9540148973460001</v>
      </c>
      <c r="T7">
        <v>1.943479537964</v>
      </c>
      <c r="U7">
        <v>1.9568711519240001</v>
      </c>
      <c r="V7">
        <v>1.9669501781459999</v>
      </c>
      <c r="W7">
        <v>1.5913161039349999</v>
      </c>
      <c r="X7">
        <v>1.612772107124</v>
      </c>
    </row>
    <row r="8" spans="2:27" x14ac:dyDescent="0.4">
      <c r="B8" t="s">
        <v>376</v>
      </c>
      <c r="F8">
        <f t="shared" si="2"/>
        <v>2.3947563000000002E-2</v>
      </c>
      <c r="H8" t="s">
        <v>1400</v>
      </c>
      <c r="M8">
        <f t="shared" si="3"/>
        <v>1.9578775167469999</v>
      </c>
      <c r="O8" s="30">
        <v>0.99426776169999997</v>
      </c>
      <c r="P8" s="30">
        <v>1.0010409355159999</v>
      </c>
      <c r="Q8">
        <v>1.8981617689129999</v>
      </c>
      <c r="R8">
        <v>1.893419504166</v>
      </c>
      <c r="S8">
        <v>1.9404416084289999</v>
      </c>
      <c r="T8">
        <v>1.9298543930050001</v>
      </c>
      <c r="U8">
        <v>1.947795748711</v>
      </c>
      <c r="V8">
        <v>1.9578775167469999</v>
      </c>
      <c r="W8">
        <v>1.4971849918369999</v>
      </c>
      <c r="X8">
        <v>1.522209644318</v>
      </c>
    </row>
    <row r="9" spans="2:27" x14ac:dyDescent="0.4">
      <c r="B9" t="s">
        <v>377</v>
      </c>
      <c r="F9">
        <f t="shared" si="2"/>
        <v>2.37884093E-2</v>
      </c>
      <c r="H9" t="s">
        <v>1401</v>
      </c>
      <c r="M9">
        <f t="shared" si="3"/>
        <v>1.948591828346</v>
      </c>
      <c r="O9" s="30">
        <v>0.99302285909999999</v>
      </c>
      <c r="P9" s="30">
        <v>0.99977129697800005</v>
      </c>
      <c r="Q9">
        <v>1.8761297464369999</v>
      </c>
      <c r="R9">
        <v>1.8714612722399999</v>
      </c>
      <c r="S9">
        <v>1.926516294479</v>
      </c>
      <c r="T9">
        <v>1.9158841371540001</v>
      </c>
      <c r="U9">
        <v>1.938506126404</v>
      </c>
      <c r="V9">
        <v>1.948591828346</v>
      </c>
      <c r="W9">
        <v>1.406390309334</v>
      </c>
      <c r="X9">
        <v>1.432266950607</v>
      </c>
    </row>
    <row r="10" spans="2:27" x14ac:dyDescent="0.4">
      <c r="B10" t="s">
        <v>378</v>
      </c>
      <c r="F10">
        <f t="shared" si="2"/>
        <v>2.3629762200000001E-2</v>
      </c>
      <c r="H10" t="s">
        <v>1402</v>
      </c>
      <c r="M10">
        <f t="shared" si="3"/>
        <v>1.9390400648120001</v>
      </c>
      <c r="O10" s="30">
        <v>0.99178797009999997</v>
      </c>
      <c r="P10" s="30">
        <v>0.99852049350700001</v>
      </c>
      <c r="Q10">
        <v>1.853323817253</v>
      </c>
      <c r="R10">
        <v>1.8487473726270001</v>
      </c>
      <c r="S10">
        <v>1.912146925926</v>
      </c>
      <c r="T10">
        <v>1.9014846086499999</v>
      </c>
      <c r="U10">
        <v>1.928939461708</v>
      </c>
      <c r="V10">
        <v>1.9390400648120001</v>
      </c>
      <c r="W10">
        <v>1.3155050277710001</v>
      </c>
      <c r="X10">
        <v>1.3403532505039999</v>
      </c>
    </row>
    <row r="11" spans="2:27" x14ac:dyDescent="0.4">
      <c r="B11" t="s">
        <v>379</v>
      </c>
      <c r="F11">
        <f t="shared" si="2"/>
        <v>2.3470448299999998E-2</v>
      </c>
      <c r="H11" t="s">
        <v>1403</v>
      </c>
      <c r="M11">
        <f t="shared" si="3"/>
        <v>1.9291683435439999</v>
      </c>
      <c r="O11" s="30">
        <v>0.9905617833</v>
      </c>
      <c r="P11" s="30">
        <v>0.99728119373299995</v>
      </c>
      <c r="Q11">
        <v>1.8295989036560001</v>
      </c>
      <c r="R11">
        <v>1.825126409531</v>
      </c>
      <c r="S11">
        <v>1.897256016731</v>
      </c>
      <c r="T11">
        <v>1.8865683078769999</v>
      </c>
      <c r="U11">
        <v>1.919049263</v>
      </c>
      <c r="V11">
        <v>1.9291683435439999</v>
      </c>
      <c r="W11">
        <v>1.22359085083</v>
      </c>
      <c r="X11">
        <v>1.2488931417469999</v>
      </c>
    </row>
    <row r="12" spans="2:27" x14ac:dyDescent="0.4">
      <c r="B12" t="s">
        <v>380</v>
      </c>
      <c r="F12">
        <f t="shared" si="2"/>
        <v>2.3311885099999999E-2</v>
      </c>
      <c r="H12" t="s">
        <v>1404</v>
      </c>
      <c r="M12">
        <f t="shared" si="3"/>
        <v>1.9189221858979999</v>
      </c>
      <c r="O12" s="30">
        <v>0.98933559660000003</v>
      </c>
      <c r="P12" s="30">
        <v>0.99604743719099997</v>
      </c>
      <c r="Q12">
        <v>1.8048003911970001</v>
      </c>
      <c r="R12">
        <v>1.800444602966</v>
      </c>
      <c r="S12">
        <v>1.881750464439</v>
      </c>
      <c r="T12">
        <v>1.8710460662840001</v>
      </c>
      <c r="U12">
        <v>1.90878033638</v>
      </c>
      <c r="V12">
        <v>1.9189221858979999</v>
      </c>
      <c r="W12">
        <v>1.1327208280559999</v>
      </c>
      <c r="X12">
        <v>1.160295844078</v>
      </c>
    </row>
    <row r="13" spans="2:27" x14ac:dyDescent="0.4">
      <c r="B13" t="s">
        <v>381</v>
      </c>
      <c r="F13">
        <f t="shared" si="2"/>
        <v>2.31550578E-2</v>
      </c>
      <c r="H13" t="s">
        <v>1405</v>
      </c>
      <c r="M13">
        <f t="shared" si="3"/>
        <v>1.9082462787629999</v>
      </c>
      <c r="O13" s="30">
        <v>0.98810303209999995</v>
      </c>
      <c r="P13" s="30">
        <v>0.99481296539300001</v>
      </c>
      <c r="Q13">
        <v>1.778761863708</v>
      </c>
      <c r="R13">
        <v>1.7745432853700001</v>
      </c>
      <c r="S13">
        <v>1.865541219711</v>
      </c>
      <c r="T13">
        <v>1.854825973511</v>
      </c>
      <c r="U13">
        <v>1.8980709314349999</v>
      </c>
      <c r="V13">
        <v>1.9082462787629999</v>
      </c>
      <c r="W13">
        <v>1.0445133447649999</v>
      </c>
      <c r="X13">
        <v>1.0747606754300001</v>
      </c>
    </row>
    <row r="14" spans="2:27" x14ac:dyDescent="0.4">
      <c r="B14" t="s">
        <v>382</v>
      </c>
      <c r="F14">
        <f t="shared" si="2"/>
        <v>2.29987465E-2</v>
      </c>
      <c r="H14" t="s">
        <v>1406</v>
      </c>
      <c r="M14">
        <f t="shared" si="3"/>
        <v>1.897084236145</v>
      </c>
      <c r="O14" s="30">
        <v>0.98686099049999998</v>
      </c>
      <c r="P14" s="30">
        <v>0.99357014894499995</v>
      </c>
      <c r="Q14">
        <v>1.7513265609740001</v>
      </c>
      <c r="R14">
        <v>1.7472592592239999</v>
      </c>
      <c r="S14">
        <v>1.848529934883</v>
      </c>
      <c r="T14">
        <v>1.8378117084500001</v>
      </c>
      <c r="U14">
        <v>1.8868725299839999</v>
      </c>
      <c r="V14">
        <v>1.897084236145</v>
      </c>
      <c r="W14">
        <v>0.95897477865199998</v>
      </c>
      <c r="X14">
        <v>0.99147844314599998</v>
      </c>
    </row>
    <row r="15" spans="2:27" x14ac:dyDescent="0.4">
      <c r="B15" t="s">
        <v>383</v>
      </c>
      <c r="F15">
        <f t="shared" si="2"/>
        <v>2.2845657500000002E-2</v>
      </c>
      <c r="H15" t="s">
        <v>1407</v>
      </c>
      <c r="M15">
        <f t="shared" si="3"/>
        <v>1.885377168655</v>
      </c>
      <c r="O15" s="30">
        <v>0.98559856410000002</v>
      </c>
      <c r="P15" s="30">
        <v>0.99230808019600003</v>
      </c>
      <c r="Q15">
        <v>1.7223087549210001</v>
      </c>
      <c r="R15">
        <v>1.7184227704999999</v>
      </c>
      <c r="S15">
        <v>1.8306127786640001</v>
      </c>
      <c r="T15">
        <v>1.8199024200439999</v>
      </c>
      <c r="U15">
        <v>1.875120162964</v>
      </c>
      <c r="V15">
        <v>1.885377168655</v>
      </c>
      <c r="W15">
        <v>0.87567913532300001</v>
      </c>
      <c r="X15">
        <v>0.91009342670399995</v>
      </c>
    </row>
    <row r="16" spans="2:27" x14ac:dyDescent="0.4">
      <c r="B16" t="s">
        <v>384</v>
      </c>
      <c r="F16">
        <f t="shared" si="2"/>
        <v>2.26946492E-2</v>
      </c>
      <c r="H16" t="s">
        <v>1408</v>
      </c>
      <c r="M16">
        <f t="shared" si="3"/>
        <v>1.8730643987660001</v>
      </c>
      <c r="O16" s="30">
        <v>0.98430538180000005</v>
      </c>
      <c r="P16" s="30">
        <v>0.99101293086999998</v>
      </c>
      <c r="Q16">
        <v>1.691542029381</v>
      </c>
      <c r="R16">
        <v>1.6878579854969999</v>
      </c>
      <c r="S16">
        <v>1.811695098877</v>
      </c>
      <c r="T16">
        <v>1.8009909391400001</v>
      </c>
      <c r="U16">
        <v>1.862755656242</v>
      </c>
      <c r="V16">
        <v>1.8730643987660001</v>
      </c>
      <c r="W16">
        <v>0.79475903511000001</v>
      </c>
      <c r="X16">
        <v>0.83089077472700001</v>
      </c>
    </row>
    <row r="17" spans="2:24" x14ac:dyDescent="0.4">
      <c r="B17" t="s">
        <v>385</v>
      </c>
      <c r="F17">
        <f t="shared" si="2"/>
        <v>2.2544279699999999E-2</v>
      </c>
      <c r="H17" t="s">
        <v>1409</v>
      </c>
      <c r="M17">
        <f t="shared" si="3"/>
        <v>1.860081076622</v>
      </c>
      <c r="O17" s="30">
        <v>0.9829602838</v>
      </c>
      <c r="P17" s="30">
        <v>0.989667952061</v>
      </c>
      <c r="Q17">
        <v>1.658819317818</v>
      </c>
      <c r="R17">
        <v>1.6553804874419999</v>
      </c>
      <c r="S17">
        <v>1.791651368141</v>
      </c>
      <c r="T17">
        <v>1.780964016914</v>
      </c>
      <c r="U17">
        <v>1.84970164299</v>
      </c>
      <c r="V17">
        <v>1.860081076622</v>
      </c>
      <c r="W17">
        <v>0.71685868501700001</v>
      </c>
      <c r="X17">
        <v>0.75445145368599997</v>
      </c>
    </row>
    <row r="18" spans="2:24" x14ac:dyDescent="0.4">
      <c r="B18" t="s">
        <v>386</v>
      </c>
      <c r="F18">
        <f t="shared" si="2"/>
        <v>2.23906785E-2</v>
      </c>
      <c r="H18" t="s">
        <v>1410</v>
      </c>
      <c r="M18">
        <f t="shared" si="3"/>
        <v>1.8463585376739999</v>
      </c>
      <c r="O18" s="30">
        <v>0.98155051469999999</v>
      </c>
      <c r="P18" s="30">
        <v>0.98825442790999996</v>
      </c>
      <c r="Q18">
        <v>1.6239480972289999</v>
      </c>
      <c r="R18">
        <v>1.6207995414730001</v>
      </c>
      <c r="S18">
        <v>1.770367622375</v>
      </c>
      <c r="T18">
        <v>1.7596997022630001</v>
      </c>
      <c r="U18">
        <v>1.835901856422</v>
      </c>
      <c r="V18">
        <v>1.8463585376739999</v>
      </c>
      <c r="W18">
        <v>0.64278489351300006</v>
      </c>
      <c r="X18">
        <v>0.68136948347100001</v>
      </c>
    </row>
    <row r="19" spans="2:24" x14ac:dyDescent="0.4">
      <c r="B19" t="s">
        <v>387</v>
      </c>
      <c r="F19">
        <f t="shared" si="2"/>
        <v>2.22443994E-2</v>
      </c>
      <c r="H19" t="s">
        <v>1411</v>
      </c>
      <c r="M19">
        <f t="shared" si="3"/>
        <v>1.8318233489989999</v>
      </c>
      <c r="O19" s="30">
        <v>0.9800569415</v>
      </c>
      <c r="P19" s="30">
        <v>0.98675328493100001</v>
      </c>
      <c r="Q19">
        <v>1.586725711823</v>
      </c>
      <c r="R19">
        <v>1.5839178562159999</v>
      </c>
      <c r="S19">
        <v>1.747704386711</v>
      </c>
      <c r="T19">
        <v>1.7370671033859999</v>
      </c>
      <c r="U19">
        <v>1.821274995804</v>
      </c>
      <c r="V19">
        <v>1.8318233489989999</v>
      </c>
      <c r="W19">
        <v>0.57313174009300005</v>
      </c>
      <c r="X19">
        <v>0.61211305856700005</v>
      </c>
    </row>
    <row r="20" spans="2:24" x14ac:dyDescent="0.4">
      <c r="B20" t="s">
        <v>388</v>
      </c>
      <c r="F20">
        <f t="shared" si="2"/>
        <v>2.20946539E-2</v>
      </c>
      <c r="H20" t="s">
        <v>1412</v>
      </c>
      <c r="M20">
        <f t="shared" si="3"/>
        <v>1.816395759583</v>
      </c>
      <c r="O20" s="30">
        <v>0.97846090789999995</v>
      </c>
      <c r="P20" s="30">
        <v>0.98514616489399998</v>
      </c>
      <c r="Q20">
        <v>1.546935915947</v>
      </c>
      <c r="R20">
        <v>1.5445344448089999</v>
      </c>
      <c r="S20">
        <v>1.7235223054890001</v>
      </c>
      <c r="T20">
        <v>1.7129268646239999</v>
      </c>
      <c r="U20">
        <v>1.8057420253750001</v>
      </c>
      <c r="V20">
        <v>1.816395759583</v>
      </c>
      <c r="W20">
        <v>0.50813263654700003</v>
      </c>
      <c r="X20">
        <v>0.54701113700899995</v>
      </c>
    </row>
    <row r="21" spans="2:24" x14ac:dyDescent="0.4">
      <c r="B21" t="s">
        <v>389</v>
      </c>
      <c r="F21">
        <f t="shared" si="2"/>
        <v>2.1949324799999999E-2</v>
      </c>
      <c r="H21" t="s">
        <v>1413</v>
      </c>
      <c r="M21">
        <f t="shared" si="3"/>
        <v>1.799989700317</v>
      </c>
      <c r="O21" s="30">
        <v>0.97673892969999998</v>
      </c>
      <c r="P21" s="30">
        <v>0.98341560363799996</v>
      </c>
      <c r="Q21">
        <v>1.5043723583219999</v>
      </c>
      <c r="R21">
        <v>1.502449035645</v>
      </c>
      <c r="S21">
        <v>1.6976854801179999</v>
      </c>
      <c r="T21">
        <v>1.687129616737</v>
      </c>
      <c r="U21">
        <v>1.7892121076580001</v>
      </c>
      <c r="V21">
        <v>1.799989700317</v>
      </c>
      <c r="W21">
        <v>0.44780462980300001</v>
      </c>
      <c r="X21">
        <v>0.48631635308299997</v>
      </c>
    </row>
    <row r="22" spans="2:24" x14ac:dyDescent="0.4">
      <c r="B22" t="s">
        <v>390</v>
      </c>
      <c r="F22">
        <f t="shared" si="2"/>
        <v>2.1800724800000001E-2</v>
      </c>
      <c r="H22" t="s">
        <v>1414</v>
      </c>
      <c r="M22">
        <f t="shared" si="3"/>
        <v>1.7825132608409999</v>
      </c>
      <c r="O22" s="30">
        <v>0.9748814106</v>
      </c>
      <c r="P22" s="30">
        <v>0.98154628276800004</v>
      </c>
      <c r="Q22">
        <v>1.458823680878</v>
      </c>
      <c r="R22">
        <v>1.457470536232</v>
      </c>
      <c r="S22">
        <v>1.67001760006</v>
      </c>
      <c r="T22">
        <v>1.6595201492310001</v>
      </c>
      <c r="U22">
        <v>1.7715859413149999</v>
      </c>
      <c r="V22">
        <v>1.7825132608409999</v>
      </c>
      <c r="W22">
        <v>0.39224016666400002</v>
      </c>
      <c r="X22">
        <v>0.43022456765200001</v>
      </c>
    </row>
    <row r="23" spans="2:24" x14ac:dyDescent="0.4">
      <c r="B23" t="s">
        <v>391</v>
      </c>
      <c r="F23">
        <f t="shared" si="2"/>
        <v>2.1658467099999999E-2</v>
      </c>
      <c r="H23" t="s">
        <v>1415</v>
      </c>
      <c r="M23">
        <f t="shared" si="3"/>
        <v>1.7638673782350001</v>
      </c>
      <c r="O23" s="30">
        <v>0.9728717804</v>
      </c>
      <c r="P23" s="30">
        <v>0.97952365875199998</v>
      </c>
      <c r="Q23">
        <v>1.410120487213</v>
      </c>
      <c r="R23">
        <v>1.40942633152</v>
      </c>
      <c r="S23">
        <v>1.640369415283</v>
      </c>
      <c r="T23">
        <v>1.629936695099</v>
      </c>
      <c r="U23">
        <v>1.752767562866</v>
      </c>
      <c r="V23">
        <v>1.7638673782350001</v>
      </c>
      <c r="W23">
        <v>0.34156343340899997</v>
      </c>
      <c r="X23">
        <v>0.37879830598800002</v>
      </c>
    </row>
    <row r="24" spans="2:24" x14ac:dyDescent="0.4">
      <c r="B24" t="s">
        <v>392</v>
      </c>
      <c r="F24">
        <f t="shared" si="2"/>
        <v>2.1513363300000001E-2</v>
      </c>
      <c r="H24" t="s">
        <v>1416</v>
      </c>
      <c r="M24">
        <f t="shared" si="3"/>
        <v>1.7439475059509999</v>
      </c>
      <c r="O24" s="30">
        <v>0.9706918001</v>
      </c>
      <c r="P24" s="30">
        <v>0.97733432054500002</v>
      </c>
      <c r="Q24">
        <v>1.358115196228</v>
      </c>
      <c r="R24">
        <v>1.3581780195240001</v>
      </c>
      <c r="S24">
        <v>1.6085646152499999</v>
      </c>
      <c r="T24">
        <v>1.5982198715210001</v>
      </c>
      <c r="U24">
        <v>1.732644200325</v>
      </c>
      <c r="V24">
        <v>1.7439475059509999</v>
      </c>
      <c r="W24">
        <v>0.29569810628900001</v>
      </c>
      <c r="X24">
        <v>0.33191582560499999</v>
      </c>
    </row>
    <row r="25" spans="2:24" x14ac:dyDescent="0.4">
      <c r="B25" t="s">
        <v>393</v>
      </c>
      <c r="F25">
        <f t="shared" si="2"/>
        <v>2.1368386199999999E-2</v>
      </c>
      <c r="H25" t="s">
        <v>1417</v>
      </c>
      <c r="M25">
        <f t="shared" si="3"/>
        <v>1.722646832466</v>
      </c>
      <c r="O25" s="30">
        <v>0.96833443640000005</v>
      </c>
      <c r="P25" s="30">
        <v>0.97496467828800004</v>
      </c>
      <c r="Q25">
        <v>1.3027164936069999</v>
      </c>
      <c r="R25">
        <v>1.303639173508</v>
      </c>
      <c r="S25">
        <v>1.574470043182</v>
      </c>
      <c r="T25">
        <v>1.564217686653</v>
      </c>
      <c r="U25">
        <v>1.7111339569090001</v>
      </c>
      <c r="V25">
        <v>1.722646832466</v>
      </c>
      <c r="W25">
        <v>0.25441539287600001</v>
      </c>
      <c r="X25">
        <v>0.28934445977200002</v>
      </c>
    </row>
    <row r="26" spans="2:24" x14ac:dyDescent="0.4">
      <c r="B26" t="s">
        <v>394</v>
      </c>
      <c r="F26">
        <f t="shared" si="2"/>
        <v>2.12238654E-2</v>
      </c>
      <c r="H26" t="s">
        <v>1418</v>
      </c>
      <c r="M26">
        <f t="shared" si="3"/>
        <v>1.699859619141</v>
      </c>
      <c r="O26" s="30">
        <v>0.9657781124</v>
      </c>
      <c r="P26" s="30">
        <v>0.97240054607399995</v>
      </c>
      <c r="Q26">
        <v>1.243913769722</v>
      </c>
      <c r="R26">
        <v>1.245792031288</v>
      </c>
      <c r="S26">
        <v>1.537944078445</v>
      </c>
      <c r="T26">
        <v>1.527798891068</v>
      </c>
      <c r="U26">
        <v>1.6881011724470001</v>
      </c>
      <c r="V26">
        <v>1.699859619141</v>
      </c>
      <c r="W26">
        <v>0.21751788258599999</v>
      </c>
      <c r="X26">
        <v>0.25086161494300002</v>
      </c>
    </row>
    <row r="27" spans="2:24" x14ac:dyDescent="0.4">
      <c r="B27" t="s">
        <v>395</v>
      </c>
      <c r="F27">
        <f t="shared" si="2"/>
        <v>2.1082391999999998E-2</v>
      </c>
      <c r="H27" t="s">
        <v>1419</v>
      </c>
      <c r="M27">
        <f t="shared" si="3"/>
        <v>1.675487995148</v>
      </c>
      <c r="O27" s="30">
        <v>0.96300911899999997</v>
      </c>
      <c r="P27" s="30">
        <v>0.96962636709200001</v>
      </c>
      <c r="Q27">
        <v>1.1817781925199999</v>
      </c>
      <c r="R27">
        <v>1.1847018003459999</v>
      </c>
      <c r="S27">
        <v>1.498907327652</v>
      </c>
      <c r="T27">
        <v>1.4888658523560001</v>
      </c>
      <c r="U27">
        <v>1.663494944572</v>
      </c>
      <c r="V27">
        <v>1.675487995148</v>
      </c>
      <c r="W27">
        <v>0.184816509485</v>
      </c>
      <c r="X27">
        <v>0.216298237443</v>
      </c>
    </row>
    <row r="28" spans="2:24" x14ac:dyDescent="0.4">
      <c r="B28" t="s">
        <v>396</v>
      </c>
      <c r="F28">
        <f t="shared" si="2"/>
        <v>2.0941982000000001E-2</v>
      </c>
      <c r="H28" t="s">
        <v>1420</v>
      </c>
      <c r="M28">
        <f t="shared" si="3"/>
        <v>1.649450659752</v>
      </c>
      <c r="O28" s="30">
        <v>0.96000617740000005</v>
      </c>
      <c r="P28" s="30">
        <v>0.96662491559999997</v>
      </c>
      <c r="Q28">
        <v>1.1164599657059999</v>
      </c>
      <c r="R28">
        <v>1.1205143928529999</v>
      </c>
      <c r="S28">
        <v>1.457312941551</v>
      </c>
      <c r="T28">
        <v>1.4473707675930001</v>
      </c>
      <c r="U28">
        <v>1.6372181177139999</v>
      </c>
      <c r="V28">
        <v>1.649450659752</v>
      </c>
      <c r="W28">
        <v>0.15609498322000001</v>
      </c>
      <c r="X28">
        <v>0.18548713624499999</v>
      </c>
    </row>
    <row r="29" spans="2:24" x14ac:dyDescent="0.4">
      <c r="B29" t="s">
        <v>397</v>
      </c>
      <c r="F29">
        <f t="shared" si="2"/>
        <v>2.07989048E-2</v>
      </c>
      <c r="H29" t="s">
        <v>1421</v>
      </c>
      <c r="M29">
        <f t="shared" si="3"/>
        <v>1.6216963529590001</v>
      </c>
      <c r="O29" s="30">
        <v>0.95675832029999996</v>
      </c>
      <c r="P29" s="30">
        <v>0.96337682008699999</v>
      </c>
      <c r="Q29">
        <v>1.0481444597239999</v>
      </c>
      <c r="R29">
        <v>1.053429484367</v>
      </c>
      <c r="S29">
        <v>1.413186192513</v>
      </c>
      <c r="T29">
        <v>1.4033284187320001</v>
      </c>
      <c r="U29">
        <v>1.6092795133590001</v>
      </c>
      <c r="V29">
        <v>1.6216963529590001</v>
      </c>
      <c r="W29">
        <v>0.13119803368999999</v>
      </c>
      <c r="X29">
        <v>0.15819956362199999</v>
      </c>
    </row>
    <row r="30" spans="2:24" x14ac:dyDescent="0.4">
      <c r="B30" t="s">
        <v>398</v>
      </c>
      <c r="F30">
        <f t="shared" si="2"/>
        <v>2.06599887E-2</v>
      </c>
      <c r="H30" t="s">
        <v>1422</v>
      </c>
      <c r="M30">
        <f t="shared" si="3"/>
        <v>1.5922194719310001</v>
      </c>
      <c r="O30" s="30">
        <v>0.9532361627</v>
      </c>
      <c r="P30" s="30">
        <v>0.95986056327799996</v>
      </c>
      <c r="Q30">
        <v>0.97697770595599998</v>
      </c>
      <c r="R30">
        <v>0.98363560438200004</v>
      </c>
      <c r="S30">
        <v>1.3666402101520001</v>
      </c>
      <c r="T30">
        <v>1.3568197488780001</v>
      </c>
      <c r="U30">
        <v>1.579679727554</v>
      </c>
      <c r="V30">
        <v>1.5922194719310001</v>
      </c>
      <c r="W30">
        <v>0.109866462648</v>
      </c>
      <c r="X30">
        <v>0.134151294827</v>
      </c>
    </row>
    <row r="31" spans="2:24" x14ac:dyDescent="0.4">
      <c r="B31" t="s">
        <v>399</v>
      </c>
      <c r="F31">
        <f t="shared" si="2"/>
        <v>2.05258969E-2</v>
      </c>
      <c r="H31" t="s">
        <v>1423</v>
      </c>
      <c r="M31">
        <f t="shared" si="3"/>
        <v>1.561074972153</v>
      </c>
      <c r="O31" s="30">
        <v>0.94942688939999997</v>
      </c>
      <c r="P31" s="30">
        <v>0.95605224370999997</v>
      </c>
      <c r="Q31">
        <v>0.90295374393500005</v>
      </c>
      <c r="R31">
        <v>0.91121560335200003</v>
      </c>
      <c r="S31">
        <v>1.3178268671040001</v>
      </c>
      <c r="T31">
        <v>1.307972788811</v>
      </c>
      <c r="U31">
        <v>1.5485312938689999</v>
      </c>
      <c r="V31">
        <v>1.561074972153</v>
      </c>
      <c r="W31">
        <v>9.1650992631999995E-2</v>
      </c>
      <c r="X31">
        <v>0.113061375916</v>
      </c>
    </row>
    <row r="32" spans="2:24" x14ac:dyDescent="0.4">
      <c r="B32" t="s">
        <v>400</v>
      </c>
      <c r="F32">
        <f t="shared" si="2"/>
        <v>2.0384306099999999E-2</v>
      </c>
      <c r="H32" t="s">
        <v>1424</v>
      </c>
      <c r="M32">
        <f t="shared" si="3"/>
        <v>1.5283907651899999</v>
      </c>
      <c r="O32" s="30">
        <v>0.94529771799999995</v>
      </c>
      <c r="P32" s="30">
        <v>0.95192617178000005</v>
      </c>
      <c r="Q32">
        <v>0.82586282491700003</v>
      </c>
      <c r="R32">
        <v>0.83606976270699995</v>
      </c>
      <c r="S32">
        <v>1.2668826580050001</v>
      </c>
      <c r="T32">
        <v>1.2569078207019999</v>
      </c>
      <c r="U32">
        <v>1.515987873077</v>
      </c>
      <c r="V32">
        <v>1.5283907651899999</v>
      </c>
      <c r="W32">
        <v>7.5968936086E-2</v>
      </c>
      <c r="X32">
        <v>9.4673112035000007E-2</v>
      </c>
    </row>
    <row r="33" spans="2:24" x14ac:dyDescent="0.4">
      <c r="B33" t="s">
        <v>401</v>
      </c>
      <c r="F33">
        <f t="shared" si="2"/>
        <v>2.0248746500000001E-2</v>
      </c>
      <c r="H33" t="s">
        <v>1425</v>
      </c>
      <c r="M33">
        <f t="shared" si="3"/>
        <v>1.4943635463710001</v>
      </c>
      <c r="O33" s="30">
        <v>0.94082361459999997</v>
      </c>
      <c r="P33" s="30">
        <v>0.94745522737499999</v>
      </c>
      <c r="Q33">
        <v>0.745472073555</v>
      </c>
      <c r="R33">
        <v>0.75797843933099995</v>
      </c>
      <c r="S33">
        <v>1.213832378387</v>
      </c>
      <c r="T33">
        <v>1.203647613525</v>
      </c>
      <c r="U33">
        <v>1.4822794198989999</v>
      </c>
      <c r="V33">
        <v>1.4943635463710001</v>
      </c>
      <c r="W33">
        <v>6.2355723231999997E-2</v>
      </c>
      <c r="X33">
        <v>7.8737847506999997E-2</v>
      </c>
    </row>
    <row r="34" spans="2:24" x14ac:dyDescent="0.4">
      <c r="B34" t="s">
        <v>402</v>
      </c>
      <c r="F34">
        <f t="shared" si="2"/>
        <v>2.0112006000000002E-2</v>
      </c>
      <c r="H34" t="s">
        <v>1426</v>
      </c>
      <c r="M34">
        <f t="shared" si="3"/>
        <v>1.459230184555</v>
      </c>
      <c r="O34" s="30">
        <v>0.93597763779999998</v>
      </c>
      <c r="P34" s="30">
        <v>0.94261085987100002</v>
      </c>
      <c r="Q34">
        <v>0.66217887401599995</v>
      </c>
      <c r="R34">
        <v>0.677042901516</v>
      </c>
      <c r="S34">
        <v>1.158493280411</v>
      </c>
      <c r="T34">
        <v>1.1480185985569999</v>
      </c>
      <c r="U34">
        <v>1.447574257851</v>
      </c>
      <c r="V34">
        <v>1.459230184555</v>
      </c>
      <c r="W34">
        <v>5.0578854978E-2</v>
      </c>
      <c r="X34">
        <v>6.5022744238000002E-2</v>
      </c>
    </row>
    <row r="35" spans="2:24" x14ac:dyDescent="0.4">
      <c r="B35" t="s">
        <v>403</v>
      </c>
      <c r="F35">
        <f t="shared" si="2"/>
        <v>1.9980451100000001E-2</v>
      </c>
      <c r="H35" t="s">
        <v>1427</v>
      </c>
      <c r="M35">
        <f t="shared" si="3"/>
        <v>1.4232043027879999</v>
      </c>
      <c r="O35" s="30">
        <v>0.93072545529999995</v>
      </c>
      <c r="P35" s="30">
        <v>0.937363684177</v>
      </c>
      <c r="Q35">
        <v>0.57879894971800006</v>
      </c>
      <c r="R35">
        <v>0.59490376710899995</v>
      </c>
      <c r="S35">
        <v>1.100407958031</v>
      </c>
      <c r="T35">
        <v>1.0896193981169999</v>
      </c>
      <c r="U35">
        <v>1.4120097160339999</v>
      </c>
      <c r="V35">
        <v>1.4232043027879999</v>
      </c>
      <c r="W35">
        <v>4.0553603320999998E-2</v>
      </c>
      <c r="X35">
        <v>5.3323898464E-2</v>
      </c>
    </row>
    <row r="36" spans="2:24" x14ac:dyDescent="0.4">
      <c r="B36" t="s">
        <v>404</v>
      </c>
      <c r="F36">
        <f t="shared" si="2"/>
        <v>1.98429096E-2</v>
      </c>
      <c r="H36" t="s">
        <v>1428</v>
      </c>
      <c r="M36">
        <f t="shared" si="3"/>
        <v>1.386390209198</v>
      </c>
      <c r="O36" s="30">
        <v>0.92503660919999997</v>
      </c>
      <c r="P36" s="30">
        <v>0.93168395757699995</v>
      </c>
      <c r="Q36">
        <v>0.50327289104499995</v>
      </c>
      <c r="R36">
        <v>0.51703298091899996</v>
      </c>
      <c r="S36">
        <v>1.03894841671</v>
      </c>
      <c r="T36">
        <v>1.027955293655</v>
      </c>
      <c r="U36">
        <v>1.37551009655</v>
      </c>
      <c r="V36">
        <v>1.386390209198</v>
      </c>
      <c r="W36">
        <v>3.2220117748000002E-2</v>
      </c>
      <c r="X36">
        <v>4.3444965034999998E-2</v>
      </c>
    </row>
    <row r="37" spans="2:24" x14ac:dyDescent="0.4">
      <c r="B37" t="s">
        <v>405</v>
      </c>
      <c r="F37">
        <f t="shared" si="2"/>
        <v>1.9710449500000001E-2</v>
      </c>
      <c r="H37" t="s">
        <v>1429</v>
      </c>
      <c r="M37">
        <f t="shared" si="3"/>
        <v>1.3487128019329999</v>
      </c>
      <c r="O37" s="30">
        <v>0.91887146230000005</v>
      </c>
      <c r="P37" s="30">
        <v>0.92554229497899998</v>
      </c>
      <c r="Q37">
        <v>0.447950661182</v>
      </c>
      <c r="R37">
        <v>0.45426499843599999</v>
      </c>
      <c r="S37">
        <v>0.97385114431399999</v>
      </c>
      <c r="T37">
        <v>0.96285682916600002</v>
      </c>
      <c r="U37">
        <v>1.3378492593769999</v>
      </c>
      <c r="V37">
        <v>1.3487128019329999</v>
      </c>
      <c r="W37">
        <v>2.5485100225000001E-2</v>
      </c>
      <c r="X37">
        <v>3.5180460662E-2</v>
      </c>
    </row>
    <row r="38" spans="2:24" x14ac:dyDescent="0.4">
      <c r="B38" t="s">
        <v>406</v>
      </c>
      <c r="F38">
        <f t="shared" si="2"/>
        <v>1.9579406800000001E-2</v>
      </c>
      <c r="H38" t="s">
        <v>1430</v>
      </c>
      <c r="M38">
        <f t="shared" si="3"/>
        <v>1.3099179267879999</v>
      </c>
      <c r="O38" s="30">
        <v>0.91220670940000004</v>
      </c>
      <c r="P38" s="30">
        <v>0.91891044378300002</v>
      </c>
      <c r="Q38">
        <v>0.41505146026599998</v>
      </c>
      <c r="R38">
        <v>0.41509401798200002</v>
      </c>
      <c r="S38">
        <v>0.90596789121599997</v>
      </c>
      <c r="T38">
        <v>0.89530557393999999</v>
      </c>
      <c r="U38">
        <v>1.298660516739</v>
      </c>
      <c r="V38">
        <v>1.3099179267879999</v>
      </c>
      <c r="W38">
        <v>2.0204151048999999E-2</v>
      </c>
      <c r="X38">
        <v>2.8342586010999999E-2</v>
      </c>
    </row>
    <row r="39" spans="2:24" x14ac:dyDescent="0.4">
      <c r="B39" t="s">
        <v>407</v>
      </c>
      <c r="F39">
        <f t="shared" si="2"/>
        <v>1.9445681900000001E-2</v>
      </c>
      <c r="H39" t="s">
        <v>1431</v>
      </c>
      <c r="M39">
        <f t="shared" si="3"/>
        <v>1.269675135612</v>
      </c>
      <c r="O39" s="30">
        <v>0.90499979259999996</v>
      </c>
      <c r="P39" s="30">
        <v>0.91175955533999997</v>
      </c>
      <c r="Q39">
        <v>0.38557195663499999</v>
      </c>
      <c r="R39">
        <v>0.38784533739100002</v>
      </c>
      <c r="S39">
        <v>0.83865684270899998</v>
      </c>
      <c r="T39">
        <v>0.82865172624600003</v>
      </c>
      <c r="U39">
        <v>1.257680773735</v>
      </c>
      <c r="V39">
        <v>1.269675135612</v>
      </c>
      <c r="W39">
        <v>1.6156440601000001E-2</v>
      </c>
      <c r="X39">
        <v>2.2772965953000001E-2</v>
      </c>
    </row>
    <row r="40" spans="2:24" x14ac:dyDescent="0.4">
      <c r="B40" t="s">
        <v>408</v>
      </c>
      <c r="F40">
        <f t="shared" si="2"/>
        <v>1.9318396200000001E-2</v>
      </c>
      <c r="H40" t="s">
        <v>1432</v>
      </c>
      <c r="M40">
        <f t="shared" si="3"/>
        <v>1.2277662754059999</v>
      </c>
      <c r="O40" s="30">
        <v>0.89721989629999999</v>
      </c>
      <c r="P40" s="30">
        <v>0.90405893325800002</v>
      </c>
      <c r="Q40">
        <v>0.347052365541</v>
      </c>
      <c r="R40">
        <v>0.353173106909</v>
      </c>
      <c r="S40">
        <v>0.77870506048200006</v>
      </c>
      <c r="T40">
        <v>0.76922845840499998</v>
      </c>
      <c r="U40">
        <v>1.2148826122280001</v>
      </c>
      <c r="V40">
        <v>1.2277662754059999</v>
      </c>
      <c r="W40">
        <v>1.3096109033E-2</v>
      </c>
      <c r="X40">
        <v>1.831064932E-2</v>
      </c>
    </row>
    <row r="41" spans="2:24" x14ac:dyDescent="0.4">
      <c r="B41" t="s">
        <v>409</v>
      </c>
      <c r="F41">
        <f t="shared" si="2"/>
        <v>1.9188793400000001E-2</v>
      </c>
      <c r="H41" t="s">
        <v>1433</v>
      </c>
      <c r="M41">
        <f t="shared" si="3"/>
        <v>1.1843038797380001</v>
      </c>
      <c r="O41" s="30">
        <v>0.88882774109999996</v>
      </c>
      <c r="P41" s="30">
        <v>0.89577835798299998</v>
      </c>
      <c r="Q41">
        <v>0.30775493383399999</v>
      </c>
      <c r="R41">
        <v>0.31290465593299999</v>
      </c>
      <c r="S41">
        <v>0.73265779018400001</v>
      </c>
      <c r="T41">
        <v>0.72315299510999997</v>
      </c>
      <c r="U41">
        <v>1.1707295179370001</v>
      </c>
      <c r="V41">
        <v>1.1843038797380001</v>
      </c>
      <c r="W41">
        <v>1.0805991478E-2</v>
      </c>
      <c r="X41">
        <v>1.4780046418000001E-2</v>
      </c>
    </row>
    <row r="42" spans="2:24" x14ac:dyDescent="0.4">
      <c r="B42" t="s">
        <v>410</v>
      </c>
      <c r="F42">
        <f t="shared" si="2"/>
        <v>1.9059937400000001E-2</v>
      </c>
      <c r="H42" t="s">
        <v>1434</v>
      </c>
      <c r="M42">
        <f t="shared" si="3"/>
        <v>1.139887094498</v>
      </c>
      <c r="O42" s="30">
        <v>0.87983167169999998</v>
      </c>
      <c r="P42" s="30">
        <v>0.88688981533099998</v>
      </c>
      <c r="Q42">
        <v>0.27641975879699998</v>
      </c>
      <c r="R42">
        <v>0.27819237113</v>
      </c>
      <c r="S42">
        <v>0.69803589582400005</v>
      </c>
      <c r="T42">
        <v>0.68852370977400001</v>
      </c>
      <c r="U42">
        <v>1.126136183739</v>
      </c>
      <c r="V42">
        <v>1.139887094498</v>
      </c>
      <c r="W42">
        <v>9.1200387110000006E-3</v>
      </c>
      <c r="X42">
        <v>1.2019945309E-2</v>
      </c>
    </row>
    <row r="43" spans="2:24" x14ac:dyDescent="0.4">
      <c r="B43" t="s">
        <v>411</v>
      </c>
      <c r="F43">
        <f t="shared" si="2"/>
        <v>1.8932174900000001E-2</v>
      </c>
      <c r="H43" t="s">
        <v>1435</v>
      </c>
      <c r="M43">
        <f t="shared" si="3"/>
        <v>1.09560573101</v>
      </c>
      <c r="O43" s="30">
        <v>0.87018293140000003</v>
      </c>
      <c r="P43" s="30">
        <v>0.87736934423400004</v>
      </c>
      <c r="Q43">
        <v>0.25238081812899998</v>
      </c>
      <c r="R43">
        <v>0.251970261335</v>
      </c>
      <c r="S43">
        <v>0.66458684205999996</v>
      </c>
      <c r="T43">
        <v>0.65580946207000002</v>
      </c>
      <c r="U43">
        <v>1.082449793816</v>
      </c>
      <c r="V43">
        <v>1.09560573101</v>
      </c>
      <c r="W43">
        <v>7.9100634900000008E-3</v>
      </c>
      <c r="X43">
        <v>9.9024614319999996E-3</v>
      </c>
    </row>
    <row r="44" spans="2:24" x14ac:dyDescent="0.4">
      <c r="B44" t="s">
        <v>412</v>
      </c>
      <c r="F44">
        <f t="shared" si="2"/>
        <v>1.8806725699999999E-2</v>
      </c>
      <c r="H44" t="s">
        <v>1436</v>
      </c>
      <c r="M44">
        <f t="shared" si="3"/>
        <v>1.0528200864790001</v>
      </c>
      <c r="O44" s="30">
        <v>0.85988062620000005</v>
      </c>
      <c r="P44" s="30">
        <v>0.86719655990599998</v>
      </c>
      <c r="Q44">
        <v>0.23194918036500001</v>
      </c>
      <c r="R44">
        <v>0.23099692165899999</v>
      </c>
      <c r="S44">
        <v>0.62812626361799995</v>
      </c>
      <c r="T44">
        <v>0.62026923894899999</v>
      </c>
      <c r="U44">
        <v>1.040992975235</v>
      </c>
      <c r="V44">
        <v>1.0528200864790001</v>
      </c>
      <c r="W44">
        <v>7.0583717900000002E-3</v>
      </c>
      <c r="X44">
        <v>8.3208912980000001E-3</v>
      </c>
    </row>
    <row r="45" spans="2:24" x14ac:dyDescent="0.4">
      <c r="B45" t="s">
        <v>413</v>
      </c>
      <c r="F45">
        <f t="shared" si="2"/>
        <v>1.8677379899999999E-2</v>
      </c>
      <c r="H45" t="s">
        <v>1437</v>
      </c>
      <c r="M45">
        <f t="shared" si="3"/>
        <v>1.0127514600750001</v>
      </c>
      <c r="O45" s="30">
        <v>0.84891432519999999</v>
      </c>
      <c r="P45" s="30">
        <v>0.85635668039299995</v>
      </c>
      <c r="Q45">
        <v>0.212930321693</v>
      </c>
      <c r="R45">
        <v>0.212283521891</v>
      </c>
      <c r="S45">
        <v>0.59187734127000002</v>
      </c>
      <c r="T45">
        <v>0.58443504571899996</v>
      </c>
      <c r="U45">
        <v>1.0027122497559999</v>
      </c>
      <c r="V45">
        <v>1.0127514600750001</v>
      </c>
      <c r="W45">
        <v>6.4765671269999998E-3</v>
      </c>
      <c r="X45">
        <v>7.1740229609999996E-3</v>
      </c>
    </row>
    <row r="46" spans="2:24" x14ac:dyDescent="0.4">
      <c r="B46" t="s">
        <v>414</v>
      </c>
      <c r="F46">
        <f t="shared" si="2"/>
        <v>1.8551167100000002E-2</v>
      </c>
      <c r="H46" t="s">
        <v>1438</v>
      </c>
      <c r="M46">
        <f t="shared" si="3"/>
        <v>0.97606772184400004</v>
      </c>
      <c r="O46" s="30">
        <v>0.8372501135</v>
      </c>
      <c r="P46" s="30">
        <v>0.84484487772000005</v>
      </c>
      <c r="Q46">
        <v>0.19459335506</v>
      </c>
      <c r="R46">
        <v>0.19445818662600001</v>
      </c>
      <c r="S46">
        <v>0.55824673175799999</v>
      </c>
      <c r="T46">
        <v>0.55078357458100002</v>
      </c>
      <c r="U46">
        <v>0.96785670518900002</v>
      </c>
      <c r="V46">
        <v>0.97606772184400004</v>
      </c>
      <c r="W46">
        <v>6.0967188329999998E-3</v>
      </c>
      <c r="X46">
        <v>6.3658710569999997E-3</v>
      </c>
    </row>
    <row r="47" spans="2:24" x14ac:dyDescent="0.4">
      <c r="B47" t="s">
        <v>415</v>
      </c>
      <c r="F47">
        <f t="shared" si="2"/>
        <v>1.8427010600000002E-2</v>
      </c>
      <c r="H47" t="s">
        <v>1439</v>
      </c>
      <c r="M47">
        <f t="shared" si="3"/>
        <v>0.94270610809300004</v>
      </c>
      <c r="O47" s="30">
        <v>0.82492047550000003</v>
      </c>
      <c r="P47" s="30">
        <v>0.83266866207099999</v>
      </c>
      <c r="Q47">
        <v>0.17683455347999999</v>
      </c>
      <c r="R47">
        <v>0.176976785064</v>
      </c>
      <c r="S47">
        <v>0.52699220180499995</v>
      </c>
      <c r="T47">
        <v>0.51942813396499998</v>
      </c>
      <c r="U47">
        <v>0.93585962057100003</v>
      </c>
      <c r="V47">
        <v>0.94270610809300004</v>
      </c>
      <c r="W47">
        <v>5.8631747959999999E-3</v>
      </c>
      <c r="X47">
        <v>5.814020988E-3</v>
      </c>
    </row>
    <row r="48" spans="2:24" x14ac:dyDescent="0.4">
      <c r="B48" t="s">
        <v>416</v>
      </c>
      <c r="F48">
        <f t="shared" si="2"/>
        <v>1.8302349400000001E-2</v>
      </c>
      <c r="H48" t="s">
        <v>1440</v>
      </c>
      <c r="M48">
        <f t="shared" si="3"/>
        <v>0.91195273399400001</v>
      </c>
      <c r="O48" s="30">
        <v>0.81191289420000001</v>
      </c>
      <c r="P48" s="30">
        <v>0.81984835863100003</v>
      </c>
      <c r="Q48">
        <v>0.15980207920100001</v>
      </c>
      <c r="R48">
        <v>0.15979021787600001</v>
      </c>
      <c r="S48">
        <v>0.497437745333</v>
      </c>
      <c r="T48">
        <v>0.489912867546</v>
      </c>
      <c r="U48">
        <v>0.90556550025899996</v>
      </c>
      <c r="V48">
        <v>0.91195273399400001</v>
      </c>
      <c r="W48">
        <v>5.7327658870000003E-3</v>
      </c>
      <c r="X48">
        <v>5.4544731970000001E-3</v>
      </c>
    </row>
    <row r="49" spans="2:24" x14ac:dyDescent="0.4">
      <c r="B49" t="s">
        <v>417</v>
      </c>
      <c r="F49">
        <f t="shared" si="2"/>
        <v>1.8184021099999999E-2</v>
      </c>
      <c r="H49" t="s">
        <v>1441</v>
      </c>
      <c r="M49">
        <f t="shared" si="3"/>
        <v>0.88264918327300002</v>
      </c>
      <c r="O49" s="30">
        <v>0.7982724309</v>
      </c>
      <c r="P49" s="30">
        <v>0.80641728639599997</v>
      </c>
      <c r="Q49">
        <v>0.14388068020299999</v>
      </c>
      <c r="R49">
        <v>0.143417000771</v>
      </c>
      <c r="S49">
        <v>0.469402045012</v>
      </c>
      <c r="T49">
        <v>0.46215665340399997</v>
      </c>
      <c r="U49">
        <v>0.87607228756</v>
      </c>
      <c r="V49">
        <v>0.88264918327300002</v>
      </c>
      <c r="W49">
        <v>5.6776152920000001E-3</v>
      </c>
      <c r="X49">
        <v>5.2397195250000004E-3</v>
      </c>
    </row>
    <row r="50" spans="2:24" x14ac:dyDescent="0.4">
      <c r="B50" t="s">
        <v>418</v>
      </c>
      <c r="F50">
        <f t="shared" si="2"/>
        <v>1.8062571100000001E-2</v>
      </c>
      <c r="H50" t="s">
        <v>1442</v>
      </c>
      <c r="M50">
        <f t="shared" si="3"/>
        <v>0.85369884967800003</v>
      </c>
      <c r="O50" s="30">
        <v>0.78405821320000002</v>
      </c>
      <c r="P50" s="30">
        <v>0.79241937398899998</v>
      </c>
      <c r="Q50">
        <v>0.12949718534900001</v>
      </c>
      <c r="R50">
        <v>0.128638088703</v>
      </c>
      <c r="S50">
        <v>0.44299268722500001</v>
      </c>
      <c r="T50">
        <v>0.43624642491299997</v>
      </c>
      <c r="U50">
        <v>0.84697085619000001</v>
      </c>
      <c r="V50">
        <v>0.85369884967800003</v>
      </c>
      <c r="W50">
        <v>5.6737768460000003E-3</v>
      </c>
      <c r="X50">
        <v>5.1331673749999999E-3</v>
      </c>
    </row>
    <row r="51" spans="2:24" x14ac:dyDescent="0.4">
      <c r="B51" t="s">
        <v>419</v>
      </c>
      <c r="F51">
        <f t="shared" si="2"/>
        <v>1.7941744999999999E-2</v>
      </c>
      <c r="H51" t="s">
        <v>1443</v>
      </c>
      <c r="M51">
        <f t="shared" si="3"/>
        <v>0.82456403970699998</v>
      </c>
      <c r="O51" s="30">
        <v>0.76931333540000002</v>
      </c>
      <c r="P51" s="30">
        <v>0.77790749072999998</v>
      </c>
      <c r="Q51">
        <v>0.11678458750200001</v>
      </c>
      <c r="R51">
        <v>0.115841254592</v>
      </c>
      <c r="S51">
        <v>0.41823333501799997</v>
      </c>
      <c r="T51">
        <v>0.41202130913700002</v>
      </c>
      <c r="U51">
        <v>0.81808239221599999</v>
      </c>
      <c r="V51">
        <v>0.82456403970699998</v>
      </c>
      <c r="W51">
        <v>5.6986678389999998E-3</v>
      </c>
      <c r="X51">
        <v>5.1037087110000004E-3</v>
      </c>
    </row>
    <row r="52" spans="2:24" x14ac:dyDescent="0.4">
      <c r="B52" t="s">
        <v>420</v>
      </c>
      <c r="F52">
        <f t="shared" si="2"/>
        <v>1.7817342699999999E-2</v>
      </c>
      <c r="H52" t="s">
        <v>1444</v>
      </c>
      <c r="M52">
        <f t="shared" si="3"/>
        <v>0.79530936479600001</v>
      </c>
      <c r="O52" s="30">
        <v>0.75409066680000003</v>
      </c>
      <c r="P52" s="30">
        <v>0.76294463872899998</v>
      </c>
      <c r="Q52">
        <v>0.105546988547</v>
      </c>
      <c r="R52">
        <v>0.104735448956</v>
      </c>
      <c r="S52">
        <v>0.39490842819200001</v>
      </c>
      <c r="T52">
        <v>0.38897940516500001</v>
      </c>
      <c r="U52">
        <v>0.78934007883099999</v>
      </c>
      <c r="V52">
        <v>0.79530936479600001</v>
      </c>
      <c r="W52">
        <v>5.7264626959999997E-3</v>
      </c>
      <c r="X52">
        <v>5.1227984949999998E-3</v>
      </c>
    </row>
    <row r="53" spans="2:24" x14ac:dyDescent="0.4">
      <c r="B53" t="s">
        <v>421</v>
      </c>
      <c r="F53">
        <f t="shared" si="2"/>
        <v>1.7701512199999998E-2</v>
      </c>
      <c r="H53" t="s">
        <v>1445</v>
      </c>
      <c r="M53">
        <f t="shared" si="3"/>
        <v>0.76626288890799998</v>
      </c>
      <c r="O53" s="30">
        <v>0.73850578069999995</v>
      </c>
      <c r="P53" s="30">
        <v>0.74760383367500005</v>
      </c>
      <c r="Q53">
        <v>9.5421068370000001E-2</v>
      </c>
      <c r="R53">
        <v>9.4721473752999996E-2</v>
      </c>
      <c r="S53">
        <v>0.37250363826799998</v>
      </c>
      <c r="T53">
        <v>0.36660972237599998</v>
      </c>
      <c r="U53">
        <v>0.76071822643300002</v>
      </c>
      <c r="V53">
        <v>0.76626288890799998</v>
      </c>
      <c r="W53">
        <v>5.7336874309999999E-3</v>
      </c>
      <c r="X53">
        <v>5.1643783229999999E-3</v>
      </c>
    </row>
    <row r="54" spans="2:24" x14ac:dyDescent="0.4">
      <c r="B54" t="s">
        <v>422</v>
      </c>
      <c r="F54">
        <f t="shared" si="2"/>
        <v>1.7582111099999999E-2</v>
      </c>
      <c r="H54" t="s">
        <v>1446</v>
      </c>
      <c r="M54">
        <f t="shared" si="3"/>
        <v>0.73771023750300002</v>
      </c>
      <c r="O54" s="30">
        <v>0.72263234850000002</v>
      </c>
      <c r="P54" s="30">
        <v>0.73196464777000003</v>
      </c>
      <c r="Q54">
        <v>8.6104832589999999E-2</v>
      </c>
      <c r="R54">
        <v>8.5383996367000004E-2</v>
      </c>
      <c r="S54">
        <v>0.35064044594799998</v>
      </c>
      <c r="T54">
        <v>0.34476086497300001</v>
      </c>
      <c r="U54">
        <v>0.73240631818799995</v>
      </c>
      <c r="V54">
        <v>0.73771023750300002</v>
      </c>
      <c r="W54">
        <v>5.7075205260000003E-3</v>
      </c>
      <c r="X54">
        <v>5.206416361E-3</v>
      </c>
    </row>
    <row r="55" spans="2:24" x14ac:dyDescent="0.4">
      <c r="B55" t="s">
        <v>423</v>
      </c>
      <c r="F55">
        <f t="shared" si="2"/>
        <v>1.74660627E-2</v>
      </c>
      <c r="H55" t="s">
        <v>1447</v>
      </c>
      <c r="M55">
        <f t="shared" si="3"/>
        <v>0.70982855558400004</v>
      </c>
      <c r="O55" s="30">
        <v>0.70655232670000001</v>
      </c>
      <c r="P55" s="30">
        <v>0.71610701084100004</v>
      </c>
      <c r="Q55">
        <v>7.7444180845999994E-2</v>
      </c>
      <c r="R55">
        <v>7.6633803545999996E-2</v>
      </c>
      <c r="S55">
        <v>0.32940959930399999</v>
      </c>
      <c r="T55">
        <v>0.32366645336200001</v>
      </c>
      <c r="U55">
        <v>0.70462131500199998</v>
      </c>
      <c r="V55">
        <v>0.70982855558400004</v>
      </c>
      <c r="W55">
        <v>5.6414413269999996E-3</v>
      </c>
      <c r="X55">
        <v>5.232476164E-3</v>
      </c>
    </row>
    <row r="56" spans="2:24" x14ac:dyDescent="0.4">
      <c r="B56" t="s">
        <v>424</v>
      </c>
      <c r="F56">
        <f t="shared" si="2"/>
        <v>1.73482727E-2</v>
      </c>
      <c r="H56" t="s">
        <v>1448</v>
      </c>
      <c r="M56">
        <f t="shared" si="3"/>
        <v>0.68274074792899997</v>
      </c>
      <c r="O56" s="30">
        <v>0.6903588772</v>
      </c>
      <c r="P56" s="30">
        <v>0.70010232925399996</v>
      </c>
      <c r="Q56">
        <v>6.9437943399000002E-2</v>
      </c>
      <c r="R56">
        <v>6.8555131554999996E-2</v>
      </c>
      <c r="S56">
        <v>0.30925801396399999</v>
      </c>
      <c r="T56">
        <v>0.30365025997200001</v>
      </c>
      <c r="U56">
        <v>0.67764264345199998</v>
      </c>
      <c r="V56">
        <v>0.68274074792899997</v>
      </c>
      <c r="W56">
        <v>5.5310092870000001E-3</v>
      </c>
      <c r="X56">
        <v>5.2320808169999998E-3</v>
      </c>
    </row>
    <row r="57" spans="2:24" x14ac:dyDescent="0.4">
      <c r="B57" t="s">
        <v>425</v>
      </c>
      <c r="F57">
        <f t="shared" si="2"/>
        <v>1.7233589699999999E-2</v>
      </c>
      <c r="H57" t="s">
        <v>1449</v>
      </c>
      <c r="M57">
        <f t="shared" si="3"/>
        <v>0.65654170513200005</v>
      </c>
      <c r="O57" s="30">
        <v>0.67408031229999998</v>
      </c>
      <c r="P57" s="30">
        <v>0.68400883674599999</v>
      </c>
      <c r="Q57">
        <v>6.211111322E-2</v>
      </c>
      <c r="R57">
        <v>6.1226572840999999E-2</v>
      </c>
      <c r="S57">
        <v>0.290386915207</v>
      </c>
      <c r="T57">
        <v>0.28489536047000003</v>
      </c>
      <c r="U57">
        <v>0.65166056156200003</v>
      </c>
      <c r="V57">
        <v>0.65654170513200005</v>
      </c>
      <c r="W57">
        <v>5.3762649189999998E-3</v>
      </c>
      <c r="X57">
        <v>5.1996679980000002E-3</v>
      </c>
    </row>
    <row r="58" spans="2:24" x14ac:dyDescent="0.4">
      <c r="B58" t="s">
        <v>426</v>
      </c>
      <c r="F58">
        <f t="shared" si="2"/>
        <v>1.7115972899999998E-2</v>
      </c>
      <c r="H58" t="s">
        <v>1450</v>
      </c>
      <c r="M58">
        <f t="shared" si="3"/>
        <v>0.63129061460500002</v>
      </c>
      <c r="O58" s="30">
        <v>0.65783435109999999</v>
      </c>
      <c r="P58" s="30">
        <v>0.66787195205700001</v>
      </c>
      <c r="Q58">
        <v>5.5485103278999998E-2</v>
      </c>
      <c r="R58">
        <v>5.4656881838999999E-2</v>
      </c>
      <c r="S58">
        <v>0.27268674969700002</v>
      </c>
      <c r="T58">
        <v>0.26744499802600002</v>
      </c>
      <c r="U58">
        <v>0.62683141231499995</v>
      </c>
      <c r="V58">
        <v>0.63129061460500002</v>
      </c>
      <c r="W58">
        <v>5.1850192250000003E-3</v>
      </c>
      <c r="X58">
        <v>5.1330407150000004E-3</v>
      </c>
    </row>
    <row r="59" spans="2:24" x14ac:dyDescent="0.4">
      <c r="B59" t="s">
        <v>427</v>
      </c>
      <c r="F59">
        <f t="shared" si="2"/>
        <v>1.70002338E-2</v>
      </c>
      <c r="H59" t="s">
        <v>1451</v>
      </c>
      <c r="M59">
        <f t="shared" si="3"/>
        <v>0.60700869560199999</v>
      </c>
      <c r="O59" s="30">
        <v>0.64160537719999999</v>
      </c>
      <c r="P59" s="30">
        <v>0.65173029899599999</v>
      </c>
      <c r="Q59">
        <v>4.9560625105999997E-2</v>
      </c>
      <c r="R59">
        <v>4.8802271485E-2</v>
      </c>
      <c r="S59">
        <v>0.25599935650799999</v>
      </c>
      <c r="T59">
        <v>0.25119596719699999</v>
      </c>
      <c r="U59">
        <v>0.60308402776699999</v>
      </c>
      <c r="V59">
        <v>0.60700869560199999</v>
      </c>
      <c r="W59">
        <v>4.9649444410000002E-3</v>
      </c>
      <c r="X59">
        <v>5.0323149189999998E-3</v>
      </c>
    </row>
    <row r="60" spans="2:24" x14ac:dyDescent="0.4">
      <c r="B60" t="s">
        <v>428</v>
      </c>
      <c r="F60">
        <f t="shared" si="2"/>
        <v>1.6886303200000001E-2</v>
      </c>
      <c r="H60" t="s">
        <v>1452</v>
      </c>
      <c r="M60">
        <f t="shared" si="3"/>
        <v>0.58365285396599997</v>
      </c>
      <c r="O60" s="30">
        <v>0.62544685600000005</v>
      </c>
      <c r="P60" s="30">
        <v>0.63562029600100001</v>
      </c>
      <c r="Q60">
        <v>4.4307190925000003E-2</v>
      </c>
      <c r="R60">
        <v>4.3596960604E-2</v>
      </c>
      <c r="S60">
        <v>0.240278318524</v>
      </c>
      <c r="T60">
        <v>0.235887363553</v>
      </c>
      <c r="U60">
        <v>0.58019548654599995</v>
      </c>
      <c r="V60">
        <v>0.58365285396599997</v>
      </c>
      <c r="W60">
        <v>4.724310711E-3</v>
      </c>
      <c r="X60">
        <v>4.8995236869999997E-3</v>
      </c>
    </row>
    <row r="61" spans="2:24" x14ac:dyDescent="0.4">
      <c r="B61" t="s">
        <v>429</v>
      </c>
      <c r="F61">
        <f t="shared" si="2"/>
        <v>1.6772214300000001E-2</v>
      </c>
      <c r="H61" t="s">
        <v>1453</v>
      </c>
      <c r="M61">
        <f t="shared" si="3"/>
        <v>0.5610653162</v>
      </c>
      <c r="O61" s="30">
        <v>0.6093870401</v>
      </c>
      <c r="P61" s="30">
        <v>0.619577646255</v>
      </c>
      <c r="Q61">
        <v>3.9675775915000003E-2</v>
      </c>
      <c r="R61">
        <v>3.8972180336999999E-2</v>
      </c>
      <c r="S61">
        <v>0.22540667653099999</v>
      </c>
      <c r="T61">
        <v>0.22123876213999999</v>
      </c>
      <c r="U61">
        <v>0.55792331695599995</v>
      </c>
      <c r="V61">
        <v>0.5610653162</v>
      </c>
      <c r="W61">
        <v>4.4710938819999997E-3</v>
      </c>
      <c r="X61">
        <v>4.7385054640000004E-3</v>
      </c>
    </row>
    <row r="62" spans="2:24" x14ac:dyDescent="0.4">
      <c r="B62" t="s">
        <v>430</v>
      </c>
      <c r="F62">
        <f t="shared" si="2"/>
        <v>1.6661493100000001E-2</v>
      </c>
      <c r="H62" t="s">
        <v>1454</v>
      </c>
      <c r="M62">
        <f t="shared" si="3"/>
        <v>0.53902858495700001</v>
      </c>
      <c r="O62" s="30">
        <v>0.5934768319</v>
      </c>
      <c r="P62" s="30">
        <v>0.60363399982499999</v>
      </c>
      <c r="Q62">
        <v>3.5587444901E-2</v>
      </c>
      <c r="R62">
        <v>3.4864578395999997E-2</v>
      </c>
      <c r="S62">
        <v>0.21124522388</v>
      </c>
      <c r="T62">
        <v>0.20713563263400001</v>
      </c>
      <c r="U62">
        <v>0.53606343269300005</v>
      </c>
      <c r="V62">
        <v>0.53902858495700001</v>
      </c>
      <c r="W62">
        <v>4.2133606040000004E-3</v>
      </c>
      <c r="X62">
        <v>4.5545147729999999E-3</v>
      </c>
    </row>
    <row r="63" spans="2:24" x14ac:dyDescent="0.4">
      <c r="B63" t="s">
        <v>431</v>
      </c>
      <c r="F63">
        <f t="shared" si="2"/>
        <v>1.6549173699999999E-2</v>
      </c>
      <c r="H63" t="s">
        <v>1455</v>
      </c>
      <c r="M63">
        <f t="shared" si="3"/>
        <v>0.51742410659799998</v>
      </c>
      <c r="O63" s="30">
        <v>0.57771766189999996</v>
      </c>
      <c r="P63" s="30">
        <v>0.58781421184500005</v>
      </c>
      <c r="Q63">
        <v>3.1962387263999997E-2</v>
      </c>
      <c r="R63">
        <v>3.1217290089E-2</v>
      </c>
      <c r="S63">
        <v>0.19769708812199999</v>
      </c>
      <c r="T63">
        <v>0.19364251196400001</v>
      </c>
      <c r="U63">
        <v>0.51466524600999997</v>
      </c>
      <c r="V63">
        <v>0.51742410659799998</v>
      </c>
      <c r="W63">
        <v>3.9567924099999999E-3</v>
      </c>
      <c r="X63">
        <v>4.3534077699999996E-3</v>
      </c>
    </row>
    <row r="64" spans="2:24" x14ac:dyDescent="0.4">
      <c r="B64" t="s">
        <v>432</v>
      </c>
      <c r="F64">
        <f t="shared" si="2"/>
        <v>1.64391547E-2</v>
      </c>
      <c r="H64" t="s">
        <v>1456</v>
      </c>
      <c r="M64">
        <f t="shared" si="3"/>
        <v>0.49630200862899998</v>
      </c>
      <c r="O64" s="30">
        <v>0.56211555000000002</v>
      </c>
      <c r="P64" s="30">
        <v>0.57213783264200002</v>
      </c>
      <c r="Q64">
        <v>2.8718665242000001E-2</v>
      </c>
      <c r="R64">
        <v>2.7977081016000001E-2</v>
      </c>
      <c r="S64">
        <v>0.18474934995200001</v>
      </c>
      <c r="T64">
        <v>0.18086230754900001</v>
      </c>
      <c r="U64">
        <v>0.49379119277</v>
      </c>
      <c r="V64">
        <v>0.49630200862899998</v>
      </c>
      <c r="W64">
        <v>3.7057653540000001E-3</v>
      </c>
      <c r="X64">
        <v>4.1407216340000001E-3</v>
      </c>
    </row>
    <row r="65" spans="2:24" x14ac:dyDescent="0.4">
      <c r="B65" t="s">
        <v>433</v>
      </c>
      <c r="F65">
        <f t="shared" si="2"/>
        <v>1.6330281299999999E-2</v>
      </c>
      <c r="H65" t="s">
        <v>1457</v>
      </c>
      <c r="M65">
        <f t="shared" si="3"/>
        <v>0.47577506303799999</v>
      </c>
      <c r="O65" s="30">
        <v>0.5467141271</v>
      </c>
      <c r="P65" s="30">
        <v>0.55662012100199998</v>
      </c>
      <c r="Q65">
        <v>2.5797590613E-2</v>
      </c>
      <c r="R65">
        <v>2.5092199445000001E-2</v>
      </c>
      <c r="S65">
        <v>0.17246271669900001</v>
      </c>
      <c r="T65">
        <v>0.16885255277200001</v>
      </c>
      <c r="U65">
        <v>0.47351652383800003</v>
      </c>
      <c r="V65">
        <v>0.47577506303799999</v>
      </c>
      <c r="W65">
        <v>3.4634713080000002E-3</v>
      </c>
      <c r="X65">
        <v>3.9212009869999996E-3</v>
      </c>
    </row>
    <row r="66" spans="2:24" x14ac:dyDescent="0.4">
      <c r="B66" t="s">
        <v>434</v>
      </c>
      <c r="F66">
        <f t="shared" si="2"/>
        <v>1.62180252E-2</v>
      </c>
      <c r="H66" t="s">
        <v>1458</v>
      </c>
      <c r="M66">
        <f t="shared" si="3"/>
        <v>0.45590719580700001</v>
      </c>
      <c r="O66" s="30">
        <v>0.53150761130000002</v>
      </c>
      <c r="P66" s="30">
        <v>0.54127335548400002</v>
      </c>
      <c r="Q66">
        <v>2.3155735806E-2</v>
      </c>
      <c r="R66">
        <v>2.2513505071000001E-2</v>
      </c>
      <c r="S66">
        <v>0.160922572017</v>
      </c>
      <c r="T66">
        <v>0.15763868391499999</v>
      </c>
      <c r="U66">
        <v>0.45387107133900001</v>
      </c>
      <c r="V66">
        <v>0.45590719580700001</v>
      </c>
      <c r="W66">
        <v>3.2319470769999999E-3</v>
      </c>
      <c r="X66">
        <v>3.6989336369999998E-3</v>
      </c>
    </row>
    <row r="67" spans="2:24" x14ac:dyDescent="0.4">
      <c r="B67" t="s">
        <v>435</v>
      </c>
      <c r="F67">
        <f t="shared" si="2"/>
        <v>1.6110293599999999E-2</v>
      </c>
      <c r="H67" t="s">
        <v>1459</v>
      </c>
      <c r="M67">
        <f t="shared" si="3"/>
        <v>0.43673112988500001</v>
      </c>
      <c r="O67" s="30">
        <v>0.51652920250000001</v>
      </c>
      <c r="P67" s="30">
        <v>0.52610850334199999</v>
      </c>
      <c r="Q67">
        <v>2.0770249888000001E-2</v>
      </c>
      <c r="R67">
        <v>2.0198104902999999E-2</v>
      </c>
      <c r="S67">
        <v>0.15020854771100001</v>
      </c>
      <c r="T67">
        <v>0.14721071720100001</v>
      </c>
      <c r="U67">
        <v>0.43496116995799999</v>
      </c>
      <c r="V67">
        <v>0.43673112988500001</v>
      </c>
      <c r="W67">
        <v>3.0133922120000002E-3</v>
      </c>
      <c r="X67">
        <v>3.477922874E-3</v>
      </c>
    </row>
    <row r="68" spans="2:24" x14ac:dyDescent="0.4">
      <c r="B68" t="s">
        <v>436</v>
      </c>
      <c r="F68">
        <f t="shared" ref="F68:F131" si="4">VALUE(TRIM(RIGHT(B68,LEN(B68)-FIND("Loss:",B68)-5)))</f>
        <v>1.6002245200000001E-2</v>
      </c>
      <c r="H68" t="s">
        <v>1460</v>
      </c>
      <c r="M68">
        <f t="shared" ref="M68:M102" si="5">VALUE(TRIM(MID(H68, FIND("Loss:", H68)+5, FIND(",", H68, FIND("Loss:", H68)) - FIND("Loss:", H68) - 5)))</f>
        <v>0.41828846931500002</v>
      </c>
      <c r="O68" s="30">
        <v>0.50173783299999997</v>
      </c>
      <c r="P68" s="30">
        <v>0.51113879680600005</v>
      </c>
      <c r="Q68">
        <v>1.8619602546000001E-2</v>
      </c>
      <c r="R68">
        <v>1.8112916499000001E-2</v>
      </c>
      <c r="S68">
        <v>0.14027287065999999</v>
      </c>
      <c r="T68">
        <v>0.13749274611500001</v>
      </c>
      <c r="U68">
        <v>0.41686952114100001</v>
      </c>
      <c r="V68">
        <v>0.41828846931500002</v>
      </c>
      <c r="W68">
        <v>2.8098067269999999E-3</v>
      </c>
      <c r="X68">
        <v>3.2625191380000001E-3</v>
      </c>
    </row>
    <row r="69" spans="2:24" x14ac:dyDescent="0.4">
      <c r="B69" t="s">
        <v>437</v>
      </c>
      <c r="F69">
        <f t="shared" si="4"/>
        <v>1.5893986400000001E-2</v>
      </c>
      <c r="H69" t="s">
        <v>1461</v>
      </c>
      <c r="M69">
        <f t="shared" si="5"/>
        <v>0.40059554576900003</v>
      </c>
      <c r="O69" s="30">
        <v>0.4871747494</v>
      </c>
      <c r="P69" s="30">
        <v>0.49638146162000002</v>
      </c>
      <c r="Q69">
        <v>1.6694504767999999E-2</v>
      </c>
      <c r="R69">
        <v>1.6235761344E-2</v>
      </c>
      <c r="S69">
        <v>0.13098719716099999</v>
      </c>
      <c r="T69">
        <v>0.12836322188400001</v>
      </c>
      <c r="U69">
        <v>0.39956015348399998</v>
      </c>
      <c r="V69">
        <v>0.40059554576900003</v>
      </c>
      <c r="W69">
        <v>2.6229836510000002E-3</v>
      </c>
      <c r="X69">
        <v>3.057209309E-3</v>
      </c>
    </row>
    <row r="70" spans="2:24" x14ac:dyDescent="0.4">
      <c r="B70" t="s">
        <v>438</v>
      </c>
      <c r="F70">
        <f t="shared" si="4"/>
        <v>1.57848168E-2</v>
      </c>
      <c r="H70" t="s">
        <v>1462</v>
      </c>
      <c r="M70">
        <f t="shared" si="5"/>
        <v>0.38360050320599998</v>
      </c>
      <c r="O70" s="30">
        <v>0.47279334070000001</v>
      </c>
      <c r="P70" s="30">
        <v>0.48185524344399999</v>
      </c>
      <c r="Q70">
        <v>1.4985627495000001E-2</v>
      </c>
      <c r="R70">
        <v>1.4553244226E-2</v>
      </c>
      <c r="S70">
        <v>0.122203297913</v>
      </c>
      <c r="T70">
        <v>0.119716621935</v>
      </c>
      <c r="U70">
        <v>0.38292273879099997</v>
      </c>
      <c r="V70">
        <v>0.38360050320599998</v>
      </c>
      <c r="W70">
        <v>2.4541120509999998E-3</v>
      </c>
      <c r="X70">
        <v>2.8657389339999998E-3</v>
      </c>
    </row>
    <row r="71" spans="2:24" x14ac:dyDescent="0.4">
      <c r="B71" t="s">
        <v>439</v>
      </c>
      <c r="F71">
        <f t="shared" si="4"/>
        <v>1.56787299E-2</v>
      </c>
      <c r="H71" t="s">
        <v>1463</v>
      </c>
      <c r="M71">
        <f t="shared" si="5"/>
        <v>0.36721128225299998</v>
      </c>
      <c r="O71" s="30">
        <v>0.4586111605</v>
      </c>
      <c r="P71" s="30">
        <v>0.46757465600999998</v>
      </c>
      <c r="Q71">
        <v>1.3472577556999999E-2</v>
      </c>
      <c r="R71">
        <v>1.3056513852999999E-2</v>
      </c>
      <c r="S71">
        <v>0.11383976042299999</v>
      </c>
      <c r="T71">
        <v>0.11149475723500001</v>
      </c>
      <c r="U71">
        <v>0.36682146787600001</v>
      </c>
      <c r="V71">
        <v>0.36721128225299998</v>
      </c>
      <c r="W71">
        <v>2.3041351230000001E-3</v>
      </c>
      <c r="X71">
        <v>2.6901958040000001E-3</v>
      </c>
    </row>
    <row r="72" spans="2:24" x14ac:dyDescent="0.4">
      <c r="B72" t="s">
        <v>440</v>
      </c>
      <c r="F72">
        <f t="shared" si="4"/>
        <v>1.5572964200000001E-2</v>
      </c>
      <c r="H72" t="s">
        <v>1464</v>
      </c>
      <c r="M72">
        <f t="shared" si="5"/>
        <v>0.35135471820800002</v>
      </c>
      <c r="O72" s="30">
        <v>0.4446409643</v>
      </c>
      <c r="P72" s="30">
        <v>0.45354548096699998</v>
      </c>
      <c r="Q72">
        <v>1.2139934115000001E-2</v>
      </c>
      <c r="R72">
        <v>1.1736639775E-2</v>
      </c>
      <c r="S72">
        <v>0.10589563101500001</v>
      </c>
      <c r="T72">
        <v>0.103690445423</v>
      </c>
      <c r="U72">
        <v>0.35116201639200001</v>
      </c>
      <c r="V72">
        <v>0.35135471820800002</v>
      </c>
      <c r="W72">
        <v>2.1734619509999999E-3</v>
      </c>
      <c r="X72">
        <v>2.5308742189999998E-3</v>
      </c>
    </row>
    <row r="73" spans="2:24" x14ac:dyDescent="0.4">
      <c r="B73" t="s">
        <v>441</v>
      </c>
      <c r="F73">
        <f t="shared" si="4"/>
        <v>1.54689448E-2</v>
      </c>
      <c r="H73" t="s">
        <v>1465</v>
      </c>
      <c r="M73">
        <f t="shared" si="5"/>
        <v>0.33599755168000001</v>
      </c>
      <c r="O73" s="30">
        <v>0.4308965206</v>
      </c>
      <c r="P73" s="30">
        <v>0.43976479768799998</v>
      </c>
      <c r="Q73">
        <v>1.0967361740999999E-2</v>
      </c>
      <c r="R73">
        <v>1.0581029578999999E-2</v>
      </c>
      <c r="S73">
        <v>9.8401382565000001E-2</v>
      </c>
      <c r="T73">
        <v>9.6348442137000001E-2</v>
      </c>
      <c r="U73">
        <v>0.33594867587100002</v>
      </c>
      <c r="V73">
        <v>0.33599755168000001</v>
      </c>
      <c r="W73">
        <v>2.0612929950000001E-3</v>
      </c>
      <c r="X73">
        <v>2.38709827E-3</v>
      </c>
    </row>
    <row r="74" spans="2:24" x14ac:dyDescent="0.4">
      <c r="B74" t="s">
        <v>442</v>
      </c>
      <c r="F74">
        <f t="shared" si="4"/>
        <v>1.53614609E-2</v>
      </c>
      <c r="H74" t="s">
        <v>1466</v>
      </c>
      <c r="M74">
        <f t="shared" si="5"/>
        <v>0.32113823294600002</v>
      </c>
      <c r="O74" s="30">
        <v>0.4174066186</v>
      </c>
      <c r="P74" s="30">
        <v>0.42622518539400001</v>
      </c>
      <c r="Q74">
        <v>9.9309142679999997E-3</v>
      </c>
      <c r="R74">
        <v>9.5719089730000005E-3</v>
      </c>
      <c r="S74">
        <v>9.1421529651000005E-2</v>
      </c>
      <c r="T74">
        <v>8.9534074068E-2</v>
      </c>
      <c r="U74">
        <v>0.32124403119099998</v>
      </c>
      <c r="V74">
        <v>0.32113823294600002</v>
      </c>
      <c r="W74">
        <v>1.9671141640000001E-3</v>
      </c>
      <c r="X74">
        <v>2.2583135869999999E-3</v>
      </c>
    </row>
    <row r="75" spans="2:24" x14ac:dyDescent="0.4">
      <c r="B75" t="s">
        <v>443</v>
      </c>
      <c r="F75">
        <f t="shared" si="4"/>
        <v>1.52579797E-2</v>
      </c>
      <c r="H75" t="s">
        <v>1467</v>
      </c>
      <c r="M75">
        <f t="shared" si="5"/>
        <v>0.30678954720500001</v>
      </c>
      <c r="O75" s="30">
        <v>0.40415042639999998</v>
      </c>
      <c r="P75" s="30">
        <v>0.41291952133199999</v>
      </c>
      <c r="Q75">
        <v>9.0092578900000005E-3</v>
      </c>
      <c r="R75">
        <v>8.6873583500000004E-3</v>
      </c>
      <c r="S75">
        <v>8.4976300596999996E-2</v>
      </c>
      <c r="T75">
        <v>8.3266623317999999E-2</v>
      </c>
      <c r="U75">
        <v>0.30710473656699999</v>
      </c>
      <c r="V75">
        <v>0.30678954720500001</v>
      </c>
      <c r="W75">
        <v>1.8895192770000001E-3</v>
      </c>
      <c r="X75">
        <v>2.1445362360000002E-3</v>
      </c>
    </row>
    <row r="76" spans="2:24" x14ac:dyDescent="0.4">
      <c r="B76" t="s">
        <v>444</v>
      </c>
      <c r="F76">
        <f t="shared" si="4"/>
        <v>1.5155768999999999E-2</v>
      </c>
      <c r="H76" t="s">
        <v>1468</v>
      </c>
      <c r="M76">
        <f t="shared" si="5"/>
        <v>0.29297134280199999</v>
      </c>
      <c r="O76" s="30">
        <v>0.39113461970000002</v>
      </c>
      <c r="P76" s="30">
        <v>0.39984324574500002</v>
      </c>
      <c r="Q76">
        <v>8.1847058609999992E-3</v>
      </c>
      <c r="R76">
        <v>7.9045351589999997E-3</v>
      </c>
      <c r="S76">
        <v>7.9018950461999998E-2</v>
      </c>
      <c r="T76">
        <v>7.7484980226000005E-2</v>
      </c>
      <c r="U76">
        <v>0.29355210065800003</v>
      </c>
      <c r="V76">
        <v>0.29297134280199999</v>
      </c>
      <c r="W76">
        <v>1.8270255530000001E-3</v>
      </c>
      <c r="X76">
        <v>2.0459254739999999E-3</v>
      </c>
    </row>
    <row r="77" spans="2:24" x14ac:dyDescent="0.4">
      <c r="B77" t="s">
        <v>445</v>
      </c>
      <c r="F77">
        <f t="shared" si="4"/>
        <v>1.5055534400000001E-2</v>
      </c>
      <c r="H77" t="s">
        <v>1469</v>
      </c>
      <c r="M77">
        <f t="shared" si="5"/>
        <v>0.27971816062900001</v>
      </c>
      <c r="O77" s="30">
        <v>0.37839320300000001</v>
      </c>
      <c r="P77" s="30">
        <v>0.38699427247000001</v>
      </c>
      <c r="Q77">
        <v>7.4421600439999996E-3</v>
      </c>
      <c r="R77">
        <v>7.2037158529999999E-3</v>
      </c>
      <c r="S77">
        <v>7.3479816318000005E-2</v>
      </c>
      <c r="T77">
        <v>7.2079673408999997E-2</v>
      </c>
      <c r="U77">
        <v>0.28057923912999999</v>
      </c>
      <c r="V77">
        <v>0.27971816062900001</v>
      </c>
      <c r="W77">
        <v>1.777791302E-3</v>
      </c>
      <c r="X77">
        <v>1.9621218090000001E-3</v>
      </c>
    </row>
    <row r="78" spans="2:24" x14ac:dyDescent="0.4">
      <c r="B78" t="s">
        <v>446</v>
      </c>
      <c r="F78">
        <f t="shared" si="4"/>
        <v>1.4954187000000001E-2</v>
      </c>
      <c r="H78" t="s">
        <v>1470</v>
      </c>
      <c r="M78">
        <f t="shared" si="5"/>
        <v>0.26704233884799999</v>
      </c>
      <c r="O78" s="30">
        <v>0.36589494350000001</v>
      </c>
      <c r="P78" s="30">
        <v>0.37437197566000002</v>
      </c>
      <c r="Q78">
        <v>6.7744064140000003E-3</v>
      </c>
      <c r="R78">
        <v>6.5712812359999999E-3</v>
      </c>
      <c r="S78">
        <v>6.8270757794000006E-2</v>
      </c>
      <c r="T78">
        <v>6.6956155002000001E-2</v>
      </c>
      <c r="U78">
        <v>0.26813066005699998</v>
      </c>
      <c r="V78">
        <v>0.26704233884799999</v>
      </c>
      <c r="W78">
        <v>1.7400425860000001E-3</v>
      </c>
      <c r="X78">
        <v>1.8920721489999999E-3</v>
      </c>
    </row>
    <row r="79" spans="2:24" x14ac:dyDescent="0.4">
      <c r="B79" t="s">
        <v>447</v>
      </c>
      <c r="F79">
        <f t="shared" si="4"/>
        <v>1.48577467E-2</v>
      </c>
      <c r="H79" t="s">
        <v>1471</v>
      </c>
      <c r="M79">
        <f t="shared" si="5"/>
        <v>0.25489631295199999</v>
      </c>
      <c r="O79" s="30">
        <v>0.3536660969</v>
      </c>
      <c r="P79" s="30">
        <v>0.36197727918599998</v>
      </c>
      <c r="Q79">
        <v>6.1787148009999999E-3</v>
      </c>
      <c r="R79">
        <v>6.0003148390000002E-3</v>
      </c>
      <c r="S79">
        <v>6.3329793512999999E-2</v>
      </c>
      <c r="T79">
        <v>6.2086928636000002E-2</v>
      </c>
      <c r="U79">
        <v>0.256157726049</v>
      </c>
      <c r="V79">
        <v>0.25489631295199999</v>
      </c>
      <c r="W79">
        <v>1.711958321E-3</v>
      </c>
      <c r="X79">
        <v>1.834433409E-3</v>
      </c>
    </row>
    <row r="80" spans="2:24" x14ac:dyDescent="0.4">
      <c r="B80" t="s">
        <v>448</v>
      </c>
      <c r="F80">
        <f t="shared" si="4"/>
        <v>1.47583019E-2</v>
      </c>
      <c r="H80" t="s">
        <v>1472</v>
      </c>
      <c r="M80">
        <f t="shared" si="5"/>
        <v>0.24321873486000001</v>
      </c>
      <c r="O80" s="30">
        <v>0.34167751670000002</v>
      </c>
      <c r="P80" s="30">
        <v>0.34981355071100001</v>
      </c>
      <c r="Q80">
        <v>5.6544481779999996E-3</v>
      </c>
      <c r="R80">
        <v>5.4887980220000004E-3</v>
      </c>
      <c r="S80">
        <v>5.8667525648999998E-2</v>
      </c>
      <c r="T80">
        <v>5.7512756436999997E-2</v>
      </c>
      <c r="U80">
        <v>0.244624525309</v>
      </c>
      <c r="V80">
        <v>0.24321873486000001</v>
      </c>
      <c r="W80">
        <v>1.691733487E-3</v>
      </c>
      <c r="X80">
        <v>1.7879864900000001E-3</v>
      </c>
    </row>
    <row r="81" spans="2:24" x14ac:dyDescent="0.4">
      <c r="B81" t="s">
        <v>449</v>
      </c>
      <c r="F81">
        <f t="shared" si="4"/>
        <v>1.46570178E-2</v>
      </c>
      <c r="H81" t="s">
        <v>1473</v>
      </c>
      <c r="M81">
        <f t="shared" si="5"/>
        <v>0.231962367892</v>
      </c>
      <c r="O81" s="30">
        <v>0.32994765040000001</v>
      </c>
      <c r="P81" s="30">
        <v>0.33788713812799998</v>
      </c>
      <c r="Q81">
        <v>5.1975292149999998E-3</v>
      </c>
      <c r="R81">
        <v>5.0365622159999996E-3</v>
      </c>
      <c r="S81">
        <v>5.4326780140000003E-2</v>
      </c>
      <c r="T81">
        <v>5.3283192217000001E-2</v>
      </c>
      <c r="U81">
        <v>0.23347930610199999</v>
      </c>
      <c r="V81">
        <v>0.231962367892</v>
      </c>
      <c r="W81">
        <v>1.6778238350000001E-3</v>
      </c>
      <c r="X81">
        <v>1.7515931979999999E-3</v>
      </c>
    </row>
    <row r="82" spans="2:24" x14ac:dyDescent="0.4">
      <c r="B82" t="s">
        <v>450</v>
      </c>
      <c r="F82">
        <f t="shared" si="4"/>
        <v>1.4557507799999999E-2</v>
      </c>
      <c r="H82" t="s">
        <v>1474</v>
      </c>
      <c r="M82">
        <f t="shared" si="5"/>
        <v>0.221096634865</v>
      </c>
      <c r="O82" s="30">
        <v>0.31847941880000002</v>
      </c>
      <c r="P82" s="30">
        <v>0.32620540261300002</v>
      </c>
      <c r="Q82">
        <v>4.7994786869999997E-3</v>
      </c>
      <c r="R82">
        <v>4.6424968170000001E-3</v>
      </c>
      <c r="S82">
        <v>5.0332199782000001E-2</v>
      </c>
      <c r="T82">
        <v>4.9399953336000002E-2</v>
      </c>
      <c r="U82">
        <v>0.22273965179899999</v>
      </c>
      <c r="V82">
        <v>0.221096634865</v>
      </c>
      <c r="W82">
        <v>1.668791869E-3</v>
      </c>
      <c r="X82">
        <v>1.7238623700000001E-3</v>
      </c>
    </row>
    <row r="83" spans="2:24" x14ac:dyDescent="0.4">
      <c r="B83" t="s">
        <v>451</v>
      </c>
      <c r="F83">
        <f t="shared" si="4"/>
        <v>1.4462759699999999E-2</v>
      </c>
      <c r="H83" t="s">
        <v>1475</v>
      </c>
      <c r="M83">
        <f t="shared" si="5"/>
        <v>0.21064454317100001</v>
      </c>
      <c r="O83" s="30">
        <v>0.30726122859999999</v>
      </c>
      <c r="P83" s="30">
        <v>0.314773648977</v>
      </c>
      <c r="Q83">
        <v>4.4513451870000003E-3</v>
      </c>
      <c r="R83">
        <v>4.3028933E-3</v>
      </c>
      <c r="S83">
        <v>4.6657312660999997E-2</v>
      </c>
      <c r="T83">
        <v>4.5822151004999999E-2</v>
      </c>
      <c r="U83">
        <v>0.21242195367799999</v>
      </c>
      <c r="V83">
        <v>0.21064454317100001</v>
      </c>
      <c r="W83">
        <v>1.6633068439999999E-3</v>
      </c>
      <c r="X83">
        <v>1.7031019090000001E-3</v>
      </c>
    </row>
    <row r="84" spans="2:24" x14ac:dyDescent="0.4">
      <c r="B84" t="s">
        <v>452</v>
      </c>
      <c r="F84">
        <f t="shared" si="4"/>
        <v>1.43614113E-2</v>
      </c>
      <c r="H84" t="s">
        <v>1476</v>
      </c>
      <c r="M84">
        <f t="shared" si="5"/>
        <v>0.200640037656</v>
      </c>
      <c r="O84" s="30">
        <v>0.29629391430000002</v>
      </c>
      <c r="P84" s="30">
        <v>0.30359384417500002</v>
      </c>
      <c r="Q84">
        <v>4.1435929019999996E-3</v>
      </c>
      <c r="R84">
        <v>4.0110466069999996E-3</v>
      </c>
      <c r="S84">
        <v>4.3247587979000003E-2</v>
      </c>
      <c r="T84">
        <v>4.2497746645999999E-2</v>
      </c>
      <c r="U84">
        <v>0.202541723847</v>
      </c>
      <c r="V84">
        <v>0.200640037656</v>
      </c>
      <c r="W84">
        <v>1.660229056E-3</v>
      </c>
      <c r="X84">
        <v>1.687763142E-3</v>
      </c>
    </row>
    <row r="85" spans="2:24" x14ac:dyDescent="0.4">
      <c r="B85" t="s">
        <v>453</v>
      </c>
      <c r="F85">
        <f t="shared" si="4"/>
        <v>1.42664118E-2</v>
      </c>
      <c r="H85" t="s">
        <v>1477</v>
      </c>
      <c r="M85">
        <f t="shared" si="5"/>
        <v>0.19107900559900001</v>
      </c>
      <c r="O85" s="30">
        <v>0.28555911779999998</v>
      </c>
      <c r="P85" s="30">
        <v>0.29266542196299999</v>
      </c>
      <c r="Q85">
        <v>3.869567532E-3</v>
      </c>
      <c r="R85">
        <v>3.7579794880000001E-3</v>
      </c>
      <c r="S85">
        <v>4.0066838264000003E-2</v>
      </c>
      <c r="T85">
        <v>3.9378523827000002E-2</v>
      </c>
      <c r="U85">
        <v>0.19311341643300001</v>
      </c>
      <c r="V85">
        <v>0.19107900559900001</v>
      </c>
      <c r="W85">
        <v>1.6586986600000001E-3</v>
      </c>
      <c r="X85">
        <v>1.676900545E-3</v>
      </c>
    </row>
    <row r="86" spans="2:24" x14ac:dyDescent="0.4">
      <c r="B86" t="s">
        <v>454</v>
      </c>
      <c r="F86">
        <f t="shared" si="4"/>
        <v>1.4171775399999999E-2</v>
      </c>
      <c r="H86" t="s">
        <v>1478</v>
      </c>
      <c r="M86">
        <f t="shared" si="5"/>
        <v>0.18194535374599999</v>
      </c>
      <c r="O86" s="30">
        <v>0.27507856489999999</v>
      </c>
      <c r="P86" s="30">
        <v>0.28198704123500001</v>
      </c>
      <c r="Q86">
        <v>3.6233600690000001E-3</v>
      </c>
      <c r="R86">
        <v>3.534005489E-3</v>
      </c>
      <c r="S86">
        <v>3.7081055342999998E-2</v>
      </c>
      <c r="T86">
        <v>3.6437500268000002E-2</v>
      </c>
      <c r="U86">
        <v>0.18409286439399999</v>
      </c>
      <c r="V86">
        <v>0.18194535374599999</v>
      </c>
      <c r="W86">
        <v>1.65804557E-3</v>
      </c>
      <c r="X86">
        <v>1.6700634729999999E-3</v>
      </c>
    </row>
    <row r="87" spans="2:24" x14ac:dyDescent="0.4">
      <c r="B87" t="s">
        <v>455</v>
      </c>
      <c r="F87">
        <f t="shared" si="4"/>
        <v>1.40747158E-2</v>
      </c>
      <c r="H87" t="s">
        <v>1479</v>
      </c>
      <c r="M87">
        <f t="shared" si="5"/>
        <v>0.173202678561</v>
      </c>
      <c r="O87" s="30">
        <v>0.26484036449999998</v>
      </c>
      <c r="P87" s="30">
        <v>0.27155801653900002</v>
      </c>
      <c r="Q87">
        <v>3.4015870190000001E-3</v>
      </c>
      <c r="R87">
        <v>3.330734791E-3</v>
      </c>
      <c r="S87">
        <v>3.4284103662E-2</v>
      </c>
      <c r="T87">
        <v>3.3681757748000002E-2</v>
      </c>
      <c r="U87">
        <v>0.17542707920100001</v>
      </c>
      <c r="V87">
        <v>0.173202678561</v>
      </c>
      <c r="W87">
        <v>1.6575874759999999E-3</v>
      </c>
      <c r="X87">
        <v>1.666665077E-3</v>
      </c>
    </row>
    <row r="88" spans="2:24" x14ac:dyDescent="0.4">
      <c r="B88" t="s">
        <v>456</v>
      </c>
      <c r="F88">
        <f t="shared" si="4"/>
        <v>1.39793027E-2</v>
      </c>
      <c r="H88" t="s">
        <v>1480</v>
      </c>
      <c r="M88">
        <f t="shared" si="5"/>
        <v>0.164807081223</v>
      </c>
      <c r="O88" s="30">
        <v>0.2548384964</v>
      </c>
      <c r="P88" s="30">
        <v>0.26137819886199998</v>
      </c>
      <c r="Q88">
        <v>3.2025722319999998E-3</v>
      </c>
      <c r="R88">
        <v>3.1427366189999998E-3</v>
      </c>
      <c r="S88">
        <v>3.1682442874000002E-2</v>
      </c>
      <c r="T88">
        <v>3.1133769079999998E-2</v>
      </c>
      <c r="U88">
        <v>0.167070031166</v>
      </c>
      <c r="V88">
        <v>0.164807081223</v>
      </c>
      <c r="W88">
        <v>1.656912034E-3</v>
      </c>
      <c r="X88">
        <v>1.6655287469999999E-3</v>
      </c>
    </row>
    <row r="89" spans="2:24" x14ac:dyDescent="0.4">
      <c r="B89" t="s">
        <v>457</v>
      </c>
      <c r="F89">
        <f t="shared" si="4"/>
        <v>1.3885127400000001E-2</v>
      </c>
      <c r="H89" t="s">
        <v>1481</v>
      </c>
      <c r="M89">
        <f t="shared" si="5"/>
        <v>0.15674139559299999</v>
      </c>
      <c r="O89" s="30">
        <v>0.2450992763</v>
      </c>
      <c r="P89" s="30">
        <v>0.25144729018200002</v>
      </c>
      <c r="Q89">
        <v>3.0238437470000001E-3</v>
      </c>
      <c r="R89">
        <v>2.968122251E-3</v>
      </c>
      <c r="S89">
        <v>2.9290832579E-2</v>
      </c>
      <c r="T89">
        <v>2.8803613036999999E-2</v>
      </c>
      <c r="U89">
        <v>0.159030109644</v>
      </c>
      <c r="V89">
        <v>0.15674139559299999</v>
      </c>
      <c r="W89">
        <v>1.6556582410000001E-3</v>
      </c>
      <c r="X89">
        <v>1.6651642510000001E-3</v>
      </c>
    </row>
    <row r="90" spans="2:24" x14ac:dyDescent="0.4">
      <c r="B90" t="s">
        <v>458</v>
      </c>
      <c r="F90">
        <f t="shared" si="4"/>
        <v>1.3789460999999999E-2</v>
      </c>
      <c r="H90" t="s">
        <v>1482</v>
      </c>
      <c r="M90">
        <f t="shared" si="5"/>
        <v>0.14901299774599999</v>
      </c>
      <c r="O90" s="30">
        <v>0.23559759559999999</v>
      </c>
      <c r="P90" s="30">
        <v>0.241764217615</v>
      </c>
      <c r="Q90">
        <v>2.8641377580000001E-3</v>
      </c>
      <c r="R90">
        <v>2.8077934399999998E-3</v>
      </c>
      <c r="S90">
        <v>2.7095176280000001E-2</v>
      </c>
      <c r="T90">
        <v>2.6675481349E-2</v>
      </c>
      <c r="U90">
        <v>0.15133996307799999</v>
      </c>
      <c r="V90">
        <v>0.14901299774599999</v>
      </c>
      <c r="W90">
        <v>1.653557643E-3</v>
      </c>
      <c r="X90">
        <v>1.6645318830000001E-3</v>
      </c>
    </row>
    <row r="91" spans="2:24" x14ac:dyDescent="0.4">
      <c r="B91" t="s">
        <v>459</v>
      </c>
      <c r="F91">
        <f t="shared" si="4"/>
        <v>1.37003334E-2</v>
      </c>
      <c r="H91" t="s">
        <v>1483</v>
      </c>
      <c r="M91">
        <f t="shared" si="5"/>
        <v>0.14163228869399999</v>
      </c>
      <c r="O91" s="30">
        <v>0.22632683810000001</v>
      </c>
      <c r="P91" s="30">
        <v>0.232327282429</v>
      </c>
      <c r="Q91">
        <v>2.7213846329999999E-3</v>
      </c>
      <c r="R91">
        <v>2.66381097E-3</v>
      </c>
      <c r="S91">
        <v>2.5074388832E-2</v>
      </c>
      <c r="T91">
        <v>2.4709377437999999E-2</v>
      </c>
      <c r="U91">
        <v>0.144011557102</v>
      </c>
      <c r="V91">
        <v>0.14163228869399999</v>
      </c>
      <c r="W91">
        <v>1.65044656E-3</v>
      </c>
      <c r="X91">
        <v>1.66348042E-3</v>
      </c>
    </row>
    <row r="92" spans="2:24" x14ac:dyDescent="0.4">
      <c r="B92" t="s">
        <v>460</v>
      </c>
      <c r="F92">
        <f t="shared" si="4"/>
        <v>1.36077022E-2</v>
      </c>
      <c r="H92" t="s">
        <v>1484</v>
      </c>
      <c r="M92">
        <f t="shared" si="5"/>
        <v>0.13459153473400001</v>
      </c>
      <c r="O92" s="30">
        <v>0.2173136473</v>
      </c>
      <c r="P92" s="30">
        <v>0.22313523292500001</v>
      </c>
      <c r="Q92">
        <v>2.5940299969999998E-3</v>
      </c>
      <c r="R92">
        <v>2.537683817E-3</v>
      </c>
      <c r="S92">
        <v>2.3196490481E-2</v>
      </c>
      <c r="T92">
        <v>2.2865228354999999E-2</v>
      </c>
      <c r="U92">
        <v>0.13701827824099999</v>
      </c>
      <c r="V92">
        <v>0.13459153473400001</v>
      </c>
      <c r="W92">
        <v>1.6463765640000001E-3</v>
      </c>
      <c r="X92">
        <v>1.6624146369999999E-3</v>
      </c>
    </row>
    <row r="93" spans="2:24" x14ac:dyDescent="0.4">
      <c r="B93" t="s">
        <v>461</v>
      </c>
      <c r="F93">
        <f t="shared" si="4"/>
        <v>1.3515132500000001E-2</v>
      </c>
      <c r="H93" t="s">
        <v>1485</v>
      </c>
      <c r="M93">
        <f t="shared" si="5"/>
        <v>0.12787191569799999</v>
      </c>
      <c r="O93" s="30">
        <v>0.2085495889</v>
      </c>
      <c r="P93" s="30">
        <v>0.21418701112300001</v>
      </c>
      <c r="Q93">
        <v>2.4807318110000001E-3</v>
      </c>
      <c r="R93">
        <v>2.429260639E-3</v>
      </c>
      <c r="S93">
        <v>2.1448003128E-2</v>
      </c>
      <c r="T93">
        <v>2.1129835396999998E-2</v>
      </c>
      <c r="U93">
        <v>0.130322933197</v>
      </c>
      <c r="V93">
        <v>0.12787191569799999</v>
      </c>
      <c r="W93">
        <v>1.6413667470000001E-3</v>
      </c>
      <c r="X93">
        <v>1.661533373E-3</v>
      </c>
    </row>
    <row r="94" spans="2:24" x14ac:dyDescent="0.4">
      <c r="B94" t="s">
        <v>462</v>
      </c>
      <c r="F94">
        <f t="shared" si="4"/>
        <v>1.34250559E-2</v>
      </c>
      <c r="H94" t="s">
        <v>1486</v>
      </c>
      <c r="M94">
        <f t="shared" si="5"/>
        <v>0.12145215272900001</v>
      </c>
      <c r="O94" s="30">
        <v>0.20001491900000001</v>
      </c>
      <c r="P94" s="30">
        <v>0.205481007695</v>
      </c>
      <c r="Q94">
        <v>2.3797659669999999E-3</v>
      </c>
      <c r="R94">
        <v>2.3365167439999999E-3</v>
      </c>
      <c r="S94">
        <v>1.9817791878999999E-2</v>
      </c>
      <c r="T94">
        <v>1.9514789804999998E-2</v>
      </c>
      <c r="U94">
        <v>0.123913943768</v>
      </c>
      <c r="V94">
        <v>0.12145215272900001</v>
      </c>
      <c r="W94">
        <v>1.6355516849999999E-3</v>
      </c>
      <c r="X94">
        <v>1.6604107800000001E-3</v>
      </c>
    </row>
    <row r="95" spans="2:24" x14ac:dyDescent="0.4">
      <c r="B95" t="s">
        <v>463</v>
      </c>
      <c r="F95">
        <f t="shared" si="4"/>
        <v>1.3333716400000001E-2</v>
      </c>
      <c r="H95" t="s">
        <v>1487</v>
      </c>
      <c r="M95">
        <f t="shared" si="5"/>
        <v>0.115313351154</v>
      </c>
      <c r="O95" s="30">
        <v>0.19171252850000001</v>
      </c>
      <c r="P95" s="30">
        <v>0.197014570236</v>
      </c>
      <c r="Q95">
        <v>2.2906614470000002E-3</v>
      </c>
      <c r="R95">
        <v>2.2561475629999999E-3</v>
      </c>
      <c r="S95">
        <v>1.8308587372000001E-2</v>
      </c>
      <c r="T95">
        <v>1.8035441637000001E-2</v>
      </c>
      <c r="U95">
        <v>0.11775931716</v>
      </c>
      <c r="V95">
        <v>0.115313351154</v>
      </c>
      <c r="W95">
        <v>1.629053033E-3</v>
      </c>
      <c r="X95">
        <v>1.6582722310000001E-3</v>
      </c>
    </row>
    <row r="96" spans="2:24" x14ac:dyDescent="0.4">
      <c r="B96" t="s">
        <v>464</v>
      </c>
      <c r="F96">
        <f t="shared" si="4"/>
        <v>1.32426964E-2</v>
      </c>
      <c r="H96" t="s">
        <v>1488</v>
      </c>
      <c r="M96">
        <f t="shared" si="5"/>
        <v>0.10944312065800001</v>
      </c>
      <c r="O96" s="30">
        <v>0.18364633620000001</v>
      </c>
      <c r="P96" s="30">
        <v>0.188784375787</v>
      </c>
      <c r="Q96">
        <v>2.212543972E-3</v>
      </c>
      <c r="R96">
        <v>2.1846033630000001E-3</v>
      </c>
      <c r="S96">
        <v>1.6924971715000001E-2</v>
      </c>
      <c r="T96">
        <v>1.6692876815999999E-2</v>
      </c>
      <c r="U96">
        <v>0.11187389493</v>
      </c>
      <c r="V96">
        <v>0.10944312065800001</v>
      </c>
      <c r="W96">
        <v>1.6220320249999999E-3</v>
      </c>
      <c r="X96">
        <v>1.65463984E-3</v>
      </c>
    </row>
    <row r="97" spans="2:24" x14ac:dyDescent="0.4">
      <c r="B97" t="s">
        <v>465</v>
      </c>
      <c r="F97">
        <f t="shared" si="4"/>
        <v>1.3155743500000001E-2</v>
      </c>
      <c r="H97" t="s">
        <v>1489</v>
      </c>
      <c r="M97">
        <f t="shared" si="5"/>
        <v>0.103836789727</v>
      </c>
      <c r="O97" s="30">
        <v>0.1758254319</v>
      </c>
      <c r="P97" s="30">
        <v>0.180787101388</v>
      </c>
      <c r="Q97">
        <v>2.1435278470000002E-3</v>
      </c>
      <c r="R97">
        <v>2.1190883129999999E-3</v>
      </c>
      <c r="S97">
        <v>1.566105336E-2</v>
      </c>
      <c r="T97">
        <v>1.5467031859E-2</v>
      </c>
      <c r="U97">
        <v>0.10625782608999999</v>
      </c>
      <c r="V97">
        <v>0.103836789727</v>
      </c>
      <c r="W97">
        <v>1.6147008860000001E-3</v>
      </c>
      <c r="X97">
        <v>1.6497198959999999E-3</v>
      </c>
    </row>
    <row r="98" spans="2:24" x14ac:dyDescent="0.4">
      <c r="B98" t="s">
        <v>466</v>
      </c>
      <c r="F98">
        <f t="shared" si="4"/>
        <v>1.3068736500000001E-2</v>
      </c>
      <c r="H98" t="s">
        <v>1490</v>
      </c>
      <c r="M98">
        <f t="shared" si="5"/>
        <v>9.8491832614000005E-2</v>
      </c>
      <c r="O98" s="30">
        <v>0.1682164669</v>
      </c>
      <c r="P98" s="30">
        <v>0.17301993071999999</v>
      </c>
      <c r="Q98">
        <v>2.0823983939999998E-3</v>
      </c>
      <c r="R98">
        <v>2.0581146239999999E-3</v>
      </c>
      <c r="S98">
        <v>1.4501883647999999E-2</v>
      </c>
      <c r="T98">
        <v>1.4328248799E-2</v>
      </c>
      <c r="U98">
        <v>0.100909776986</v>
      </c>
      <c r="V98">
        <v>9.8491832614000005E-2</v>
      </c>
      <c r="W98">
        <v>1.6072982690000001E-3</v>
      </c>
      <c r="X98">
        <v>1.64420926E-3</v>
      </c>
    </row>
    <row r="99" spans="2:24" x14ac:dyDescent="0.4">
      <c r="B99" t="s">
        <v>467</v>
      </c>
      <c r="F99">
        <f t="shared" si="4"/>
        <v>1.2977711899999999E-2</v>
      </c>
      <c r="H99" t="s">
        <v>1491</v>
      </c>
      <c r="M99">
        <f t="shared" si="5"/>
        <v>9.3401931226000004E-2</v>
      </c>
      <c r="O99" s="30">
        <v>0.1608626246</v>
      </c>
      <c r="P99" s="30">
        <v>0.16548115015000001</v>
      </c>
      <c r="Q99">
        <v>2.0272382540000001E-3</v>
      </c>
      <c r="R99">
        <v>2.001464134E-3</v>
      </c>
      <c r="S99">
        <v>1.3430567458E-2</v>
      </c>
      <c r="T99">
        <v>1.3258433901E-2</v>
      </c>
      <c r="U99">
        <v>9.5815479755000002E-2</v>
      </c>
      <c r="V99">
        <v>9.3401931226000004E-2</v>
      </c>
      <c r="W99">
        <v>1.5999564200000001E-3</v>
      </c>
      <c r="X99">
        <v>1.6387548529999999E-3</v>
      </c>
    </row>
    <row r="100" spans="2:24" x14ac:dyDescent="0.4">
      <c r="B100" t="s">
        <v>468</v>
      </c>
      <c r="F100">
        <f t="shared" si="4"/>
        <v>1.28920591E-2</v>
      </c>
      <c r="H100" t="s">
        <v>1492</v>
      </c>
      <c r="M100">
        <f t="shared" si="5"/>
        <v>8.8554196060000007E-2</v>
      </c>
      <c r="O100" s="30">
        <v>0.15372027460000001</v>
      </c>
      <c r="P100" s="30">
        <v>0.15817023813700001</v>
      </c>
      <c r="Q100">
        <v>1.9769805949999999E-3</v>
      </c>
      <c r="R100">
        <v>1.949700643E-3</v>
      </c>
      <c r="S100">
        <v>1.2433008291000001E-2</v>
      </c>
      <c r="T100">
        <v>1.2259844690999999E-2</v>
      </c>
      <c r="U100">
        <v>9.0948164462999997E-2</v>
      </c>
      <c r="V100">
        <v>8.8554196060000007E-2</v>
      </c>
      <c r="W100">
        <v>1.592854504E-3</v>
      </c>
      <c r="X100">
        <v>1.6335436379999999E-3</v>
      </c>
    </row>
    <row r="101" spans="2:24" x14ac:dyDescent="0.4">
      <c r="B101" t="s">
        <v>469</v>
      </c>
      <c r="F101">
        <f t="shared" si="4"/>
        <v>1.28046805E-2</v>
      </c>
      <c r="H101" t="s">
        <v>1493</v>
      </c>
      <c r="M101">
        <f t="shared" si="5"/>
        <v>8.3932779728999998E-2</v>
      </c>
      <c r="O101" s="30">
        <v>0.14681491260000001</v>
      </c>
      <c r="P101" s="30">
        <v>0.151087090373</v>
      </c>
      <c r="Q101">
        <v>1.9303015429999999E-3</v>
      </c>
      <c r="R101">
        <v>1.903525903E-3</v>
      </c>
      <c r="S101">
        <v>1.1504488066000001E-2</v>
      </c>
      <c r="T101">
        <v>1.1344825849E-2</v>
      </c>
      <c r="U101">
        <v>8.6291976273000004E-2</v>
      </c>
      <c r="V101">
        <v>8.3932779728999998E-2</v>
      </c>
      <c r="W101">
        <v>1.5860742419999999E-3</v>
      </c>
      <c r="X101">
        <v>1.628323458E-3</v>
      </c>
    </row>
    <row r="102" spans="2:24" x14ac:dyDescent="0.4">
      <c r="B102" t="s">
        <v>470</v>
      </c>
      <c r="F102">
        <f t="shared" si="4"/>
        <v>1.27181169E-2</v>
      </c>
      <c r="H102" t="s">
        <v>1494</v>
      </c>
      <c r="M102">
        <f t="shared" si="5"/>
        <v>7.9524487256999996E-2</v>
      </c>
      <c r="O102" s="30">
        <v>0.14011521639999999</v>
      </c>
      <c r="P102" s="30">
        <v>0.14423054456699999</v>
      </c>
      <c r="Q102">
        <v>1.8878943520000001E-3</v>
      </c>
      <c r="R102">
        <v>1.8632411959999999E-3</v>
      </c>
      <c r="S102">
        <v>1.0653386823999999E-2</v>
      </c>
      <c r="T102">
        <v>1.0517445393000001E-2</v>
      </c>
      <c r="U102">
        <v>8.1846423446999994E-2</v>
      </c>
      <c r="V102">
        <v>7.9524487256999996E-2</v>
      </c>
      <c r="W102">
        <v>1.579778385E-3</v>
      </c>
      <c r="X102">
        <v>1.62273075E-3</v>
      </c>
    </row>
    <row r="103" spans="2:24" x14ac:dyDescent="0.4">
      <c r="B103" t="s">
        <v>471</v>
      </c>
      <c r="F103">
        <f t="shared" si="4"/>
        <v>1.26324631E-2</v>
      </c>
    </row>
    <row r="104" spans="2:24" x14ac:dyDescent="0.4">
      <c r="B104" t="s">
        <v>472</v>
      </c>
      <c r="F104">
        <f t="shared" si="4"/>
        <v>1.25489309E-2</v>
      </c>
    </row>
    <row r="105" spans="2:24" x14ac:dyDescent="0.4">
      <c r="B105" t="s">
        <v>473</v>
      </c>
      <c r="F105">
        <f t="shared" si="4"/>
        <v>1.24641834E-2</v>
      </c>
    </row>
    <row r="106" spans="2:24" x14ac:dyDescent="0.4">
      <c r="B106" t="s">
        <v>474</v>
      </c>
      <c r="F106">
        <f t="shared" si="4"/>
        <v>1.2380163200000001E-2</v>
      </c>
    </row>
    <row r="107" spans="2:24" x14ac:dyDescent="0.4">
      <c r="B107" t="s">
        <v>475</v>
      </c>
      <c r="F107">
        <f t="shared" si="4"/>
        <v>1.2294769299999999E-2</v>
      </c>
    </row>
    <row r="108" spans="2:24" x14ac:dyDescent="0.4">
      <c r="B108" t="s">
        <v>476</v>
      </c>
      <c r="F108">
        <f t="shared" si="4"/>
        <v>1.2213298100000001E-2</v>
      </c>
    </row>
    <row r="109" spans="2:24" x14ac:dyDescent="0.4">
      <c r="B109" t="s">
        <v>477</v>
      </c>
      <c r="F109">
        <f t="shared" si="4"/>
        <v>1.21310316E-2</v>
      </c>
    </row>
    <row r="110" spans="2:24" x14ac:dyDescent="0.4">
      <c r="B110" t="s">
        <v>478</v>
      </c>
      <c r="F110">
        <f t="shared" si="4"/>
        <v>1.20471343E-2</v>
      </c>
    </row>
    <row r="111" spans="2:24" x14ac:dyDescent="0.4">
      <c r="B111" t="s">
        <v>479</v>
      </c>
      <c r="F111">
        <f t="shared" si="4"/>
        <v>1.19659016E-2</v>
      </c>
    </row>
    <row r="112" spans="2:24" x14ac:dyDescent="0.4">
      <c r="B112" t="s">
        <v>480</v>
      </c>
      <c r="F112">
        <f t="shared" si="4"/>
        <v>1.1885465099999999E-2</v>
      </c>
    </row>
    <row r="113" spans="2:6" x14ac:dyDescent="0.4">
      <c r="B113" t="s">
        <v>481</v>
      </c>
      <c r="F113">
        <f t="shared" si="4"/>
        <v>1.18053295E-2</v>
      </c>
    </row>
    <row r="114" spans="2:6" x14ac:dyDescent="0.4">
      <c r="B114" t="s">
        <v>482</v>
      </c>
      <c r="F114">
        <f t="shared" si="4"/>
        <v>1.1725230099999999E-2</v>
      </c>
    </row>
    <row r="115" spans="2:6" x14ac:dyDescent="0.4">
      <c r="B115" t="s">
        <v>483</v>
      </c>
      <c r="F115">
        <f t="shared" si="4"/>
        <v>1.16466125E-2</v>
      </c>
    </row>
    <row r="116" spans="2:6" x14ac:dyDescent="0.4">
      <c r="B116" t="s">
        <v>484</v>
      </c>
      <c r="F116">
        <f t="shared" si="4"/>
        <v>1.1570105299999999E-2</v>
      </c>
    </row>
    <row r="117" spans="2:6" x14ac:dyDescent="0.4">
      <c r="B117" t="s">
        <v>485</v>
      </c>
      <c r="F117">
        <f t="shared" si="4"/>
        <v>1.1490184800000001E-2</v>
      </c>
    </row>
    <row r="118" spans="2:6" x14ac:dyDescent="0.4">
      <c r="B118" t="s">
        <v>486</v>
      </c>
      <c r="F118">
        <f t="shared" si="4"/>
        <v>1.14121884E-2</v>
      </c>
    </row>
    <row r="119" spans="2:6" x14ac:dyDescent="0.4">
      <c r="B119" t="s">
        <v>487</v>
      </c>
      <c r="F119">
        <f t="shared" si="4"/>
        <v>1.1336008999999999E-2</v>
      </c>
    </row>
    <row r="120" spans="2:6" x14ac:dyDescent="0.4">
      <c r="B120" t="s">
        <v>488</v>
      </c>
      <c r="F120">
        <f t="shared" si="4"/>
        <v>1.1260391200000001E-2</v>
      </c>
    </row>
    <row r="121" spans="2:6" x14ac:dyDescent="0.4">
      <c r="B121" t="s">
        <v>489</v>
      </c>
      <c r="F121">
        <f t="shared" si="4"/>
        <v>1.1183782499999999E-2</v>
      </c>
    </row>
    <row r="122" spans="2:6" x14ac:dyDescent="0.4">
      <c r="B122" t="s">
        <v>490</v>
      </c>
      <c r="F122">
        <f t="shared" si="4"/>
        <v>1.11096874E-2</v>
      </c>
    </row>
    <row r="123" spans="2:6" x14ac:dyDescent="0.4">
      <c r="B123" t="s">
        <v>491</v>
      </c>
      <c r="F123">
        <f t="shared" si="4"/>
        <v>1.1035277499999999E-2</v>
      </c>
    </row>
    <row r="124" spans="2:6" x14ac:dyDescent="0.4">
      <c r="B124" t="s">
        <v>492</v>
      </c>
      <c r="F124">
        <f t="shared" si="4"/>
        <v>1.09581938E-2</v>
      </c>
    </row>
    <row r="125" spans="2:6" x14ac:dyDescent="0.4">
      <c r="B125" t="s">
        <v>493</v>
      </c>
      <c r="F125">
        <f t="shared" si="4"/>
        <v>1.0885317800000001E-2</v>
      </c>
    </row>
    <row r="126" spans="2:6" x14ac:dyDescent="0.4">
      <c r="B126" t="s">
        <v>494</v>
      </c>
      <c r="F126">
        <f t="shared" si="4"/>
        <v>1.0814325E-2</v>
      </c>
    </row>
    <row r="127" spans="2:6" x14ac:dyDescent="0.4">
      <c r="B127" t="s">
        <v>495</v>
      </c>
      <c r="F127">
        <f t="shared" si="4"/>
        <v>1.07398545E-2</v>
      </c>
    </row>
    <row r="128" spans="2:6" x14ac:dyDescent="0.4">
      <c r="B128" t="s">
        <v>496</v>
      </c>
      <c r="F128">
        <f t="shared" si="4"/>
        <v>1.0668379299999999E-2</v>
      </c>
    </row>
    <row r="129" spans="2:6" x14ac:dyDescent="0.4">
      <c r="B129" t="s">
        <v>497</v>
      </c>
      <c r="F129">
        <f t="shared" si="4"/>
        <v>1.0594025300000001E-2</v>
      </c>
    </row>
    <row r="130" spans="2:6" x14ac:dyDescent="0.4">
      <c r="B130" t="s">
        <v>498</v>
      </c>
      <c r="F130">
        <f t="shared" si="4"/>
        <v>1.05228396E-2</v>
      </c>
    </row>
    <row r="131" spans="2:6" x14ac:dyDescent="0.4">
      <c r="B131" t="s">
        <v>499</v>
      </c>
      <c r="F131">
        <f t="shared" si="4"/>
        <v>1.0452058199999999E-2</v>
      </c>
    </row>
    <row r="132" spans="2:6" x14ac:dyDescent="0.4">
      <c r="B132" t="s">
        <v>500</v>
      </c>
      <c r="F132">
        <f t="shared" ref="F132:F195" si="6">VALUE(TRIM(RIGHT(B132,LEN(B132)-FIND("Loss:",B132)-5)))</f>
        <v>1.03808371E-2</v>
      </c>
    </row>
    <row r="133" spans="2:6" x14ac:dyDescent="0.4">
      <c r="B133" t="s">
        <v>501</v>
      </c>
      <c r="F133">
        <f t="shared" si="6"/>
        <v>1.03111165E-2</v>
      </c>
    </row>
    <row r="134" spans="2:6" x14ac:dyDescent="0.4">
      <c r="B134" t="s">
        <v>502</v>
      </c>
      <c r="F134">
        <f t="shared" si="6"/>
        <v>1.02416789E-2</v>
      </c>
    </row>
    <row r="135" spans="2:6" x14ac:dyDescent="0.4">
      <c r="B135" t="s">
        <v>503</v>
      </c>
      <c r="F135">
        <f t="shared" si="6"/>
        <v>1.01706022E-2</v>
      </c>
    </row>
    <row r="136" spans="2:6" x14ac:dyDescent="0.4">
      <c r="B136" t="s">
        <v>504</v>
      </c>
      <c r="F136">
        <f t="shared" si="6"/>
        <v>1.0104060200000001E-2</v>
      </c>
    </row>
    <row r="137" spans="2:6" x14ac:dyDescent="0.4">
      <c r="B137" t="s">
        <v>505</v>
      </c>
      <c r="F137">
        <f t="shared" si="6"/>
        <v>1.0034405600000001E-2</v>
      </c>
    </row>
    <row r="138" spans="2:6" x14ac:dyDescent="0.4">
      <c r="B138" t="s">
        <v>506</v>
      </c>
      <c r="F138">
        <f t="shared" si="6"/>
        <v>9.9676334999999998E-3</v>
      </c>
    </row>
    <row r="139" spans="2:6" x14ac:dyDescent="0.4">
      <c r="B139" t="s">
        <v>507</v>
      </c>
      <c r="F139">
        <f t="shared" si="6"/>
        <v>9.8987565999999992E-3</v>
      </c>
    </row>
    <row r="140" spans="2:6" x14ac:dyDescent="0.4">
      <c r="B140" t="s">
        <v>508</v>
      </c>
      <c r="F140">
        <f t="shared" si="6"/>
        <v>9.8335668000000005E-3</v>
      </c>
    </row>
    <row r="141" spans="2:6" x14ac:dyDescent="0.4">
      <c r="B141" t="s">
        <v>509</v>
      </c>
      <c r="F141">
        <f t="shared" si="6"/>
        <v>9.7668739000000004E-3</v>
      </c>
    </row>
    <row r="142" spans="2:6" x14ac:dyDescent="0.4">
      <c r="B142" t="s">
        <v>510</v>
      </c>
      <c r="F142">
        <f t="shared" si="6"/>
        <v>9.7013852000000008E-3</v>
      </c>
    </row>
    <row r="143" spans="2:6" x14ac:dyDescent="0.4">
      <c r="B143" t="s">
        <v>511</v>
      </c>
      <c r="F143">
        <f t="shared" si="6"/>
        <v>9.6359830000000007E-3</v>
      </c>
    </row>
    <row r="144" spans="2:6" x14ac:dyDescent="0.4">
      <c r="B144" t="s">
        <v>512</v>
      </c>
      <c r="F144">
        <f t="shared" si="6"/>
        <v>9.5708090999999992E-3</v>
      </c>
    </row>
    <row r="145" spans="2:6" x14ac:dyDescent="0.4">
      <c r="B145" t="s">
        <v>513</v>
      </c>
      <c r="F145">
        <f t="shared" si="6"/>
        <v>9.5057328999999992E-3</v>
      </c>
    </row>
    <row r="146" spans="2:6" x14ac:dyDescent="0.4">
      <c r="B146" t="s">
        <v>514</v>
      </c>
      <c r="F146">
        <f t="shared" si="6"/>
        <v>9.4417845999999993E-3</v>
      </c>
    </row>
    <row r="147" spans="2:6" x14ac:dyDescent="0.4">
      <c r="B147" t="s">
        <v>515</v>
      </c>
      <c r="F147">
        <f t="shared" si="6"/>
        <v>9.3771927000000001E-3</v>
      </c>
    </row>
    <row r="148" spans="2:6" x14ac:dyDescent="0.4">
      <c r="B148" t="s">
        <v>516</v>
      </c>
      <c r="F148">
        <f t="shared" si="6"/>
        <v>9.3167061000000006E-3</v>
      </c>
    </row>
    <row r="149" spans="2:6" x14ac:dyDescent="0.4">
      <c r="B149" t="s">
        <v>517</v>
      </c>
      <c r="F149">
        <f t="shared" si="6"/>
        <v>9.2536891000000003E-3</v>
      </c>
    </row>
    <row r="150" spans="2:6" x14ac:dyDescent="0.4">
      <c r="B150" t="s">
        <v>518</v>
      </c>
      <c r="F150">
        <f t="shared" si="6"/>
        <v>9.1909169999999998E-3</v>
      </c>
    </row>
    <row r="151" spans="2:6" x14ac:dyDescent="0.4">
      <c r="B151" t="s">
        <v>519</v>
      </c>
      <c r="F151">
        <f t="shared" si="6"/>
        <v>9.1290166999999992E-3</v>
      </c>
    </row>
    <row r="152" spans="2:6" x14ac:dyDescent="0.4">
      <c r="B152" t="s">
        <v>520</v>
      </c>
      <c r="F152">
        <f t="shared" si="6"/>
        <v>9.0663451999999992E-3</v>
      </c>
    </row>
    <row r="153" spans="2:6" x14ac:dyDescent="0.4">
      <c r="B153" t="s">
        <v>521</v>
      </c>
      <c r="F153">
        <f t="shared" si="6"/>
        <v>9.0045080999999992E-3</v>
      </c>
    </row>
    <row r="154" spans="2:6" x14ac:dyDescent="0.4">
      <c r="B154" t="s">
        <v>522</v>
      </c>
      <c r="F154">
        <f t="shared" si="6"/>
        <v>8.9427372000000002E-3</v>
      </c>
    </row>
    <row r="155" spans="2:6" x14ac:dyDescent="0.4">
      <c r="B155" t="s">
        <v>523</v>
      </c>
      <c r="F155">
        <f t="shared" si="6"/>
        <v>8.8821565999999998E-3</v>
      </c>
    </row>
    <row r="156" spans="2:6" x14ac:dyDescent="0.4">
      <c r="B156" t="s">
        <v>524</v>
      </c>
      <c r="F156">
        <f t="shared" si="6"/>
        <v>8.8230901999999996E-3</v>
      </c>
    </row>
    <row r="157" spans="2:6" x14ac:dyDescent="0.4">
      <c r="B157" t="s">
        <v>525</v>
      </c>
      <c r="F157">
        <f t="shared" si="6"/>
        <v>8.7643405000000004E-3</v>
      </c>
    </row>
    <row r="158" spans="2:6" x14ac:dyDescent="0.4">
      <c r="B158" t="s">
        <v>526</v>
      </c>
      <c r="F158">
        <f t="shared" si="6"/>
        <v>8.7027865999999999E-3</v>
      </c>
    </row>
    <row r="159" spans="2:6" x14ac:dyDescent="0.4">
      <c r="B159" t="s">
        <v>527</v>
      </c>
      <c r="F159">
        <f t="shared" si="6"/>
        <v>8.6448108999999992E-3</v>
      </c>
    </row>
    <row r="160" spans="2:6" x14ac:dyDescent="0.4">
      <c r="B160" t="s">
        <v>528</v>
      </c>
      <c r="F160">
        <f t="shared" si="6"/>
        <v>8.5854763000000004E-3</v>
      </c>
    </row>
    <row r="161" spans="2:6" x14ac:dyDescent="0.4">
      <c r="B161" t="s">
        <v>529</v>
      </c>
      <c r="F161">
        <f t="shared" si="6"/>
        <v>8.5288946999999993E-3</v>
      </c>
    </row>
    <row r="162" spans="2:6" x14ac:dyDescent="0.4">
      <c r="B162" t="s">
        <v>530</v>
      </c>
      <c r="F162">
        <f t="shared" si="6"/>
        <v>8.4716137E-3</v>
      </c>
    </row>
    <row r="163" spans="2:6" x14ac:dyDescent="0.4">
      <c r="B163" t="s">
        <v>531</v>
      </c>
      <c r="F163">
        <f t="shared" si="6"/>
        <v>8.4169116000000002E-3</v>
      </c>
    </row>
    <row r="164" spans="2:6" x14ac:dyDescent="0.4">
      <c r="B164" t="s">
        <v>532</v>
      </c>
      <c r="F164">
        <f t="shared" si="6"/>
        <v>8.3578322E-3</v>
      </c>
    </row>
    <row r="165" spans="2:6" x14ac:dyDescent="0.4">
      <c r="B165" t="s">
        <v>533</v>
      </c>
      <c r="F165">
        <f t="shared" si="6"/>
        <v>8.3005344000000002E-3</v>
      </c>
    </row>
    <row r="166" spans="2:6" x14ac:dyDescent="0.4">
      <c r="B166" t="s">
        <v>534</v>
      </c>
      <c r="F166">
        <f t="shared" si="6"/>
        <v>8.2434407000000001E-3</v>
      </c>
    </row>
    <row r="167" spans="2:6" x14ac:dyDescent="0.4">
      <c r="B167" t="s">
        <v>535</v>
      </c>
      <c r="F167">
        <f t="shared" si="6"/>
        <v>8.1890281000000006E-3</v>
      </c>
    </row>
    <row r="168" spans="2:6" x14ac:dyDescent="0.4">
      <c r="B168" t="s">
        <v>536</v>
      </c>
      <c r="F168">
        <f t="shared" si="6"/>
        <v>8.1338425999999998E-3</v>
      </c>
    </row>
    <row r="169" spans="2:6" x14ac:dyDescent="0.4">
      <c r="B169" t="s">
        <v>537</v>
      </c>
      <c r="F169">
        <f t="shared" si="6"/>
        <v>8.0799144000000007E-3</v>
      </c>
    </row>
    <row r="170" spans="2:6" x14ac:dyDescent="0.4">
      <c r="B170" t="s">
        <v>538</v>
      </c>
      <c r="F170">
        <f t="shared" si="6"/>
        <v>8.0246069E-3</v>
      </c>
    </row>
    <row r="171" spans="2:6" x14ac:dyDescent="0.4">
      <c r="B171" t="s">
        <v>539</v>
      </c>
      <c r="F171">
        <f t="shared" si="6"/>
        <v>7.9689323999999999E-3</v>
      </c>
    </row>
    <row r="172" spans="2:6" x14ac:dyDescent="0.4">
      <c r="B172" t="s">
        <v>540</v>
      </c>
      <c r="F172">
        <f t="shared" si="6"/>
        <v>7.9140682000000007E-3</v>
      </c>
    </row>
    <row r="173" spans="2:6" x14ac:dyDescent="0.4">
      <c r="B173" t="s">
        <v>541</v>
      </c>
      <c r="F173">
        <f t="shared" si="6"/>
        <v>7.8621087999999999E-3</v>
      </c>
    </row>
    <row r="174" spans="2:6" x14ac:dyDescent="0.4">
      <c r="B174" t="s">
        <v>542</v>
      </c>
      <c r="F174">
        <f t="shared" si="6"/>
        <v>7.8102322000000004E-3</v>
      </c>
    </row>
    <row r="175" spans="2:6" x14ac:dyDescent="0.4">
      <c r="B175" t="s">
        <v>543</v>
      </c>
      <c r="F175">
        <f t="shared" si="6"/>
        <v>7.7538379000000003E-3</v>
      </c>
    </row>
    <row r="176" spans="2:6" x14ac:dyDescent="0.4">
      <c r="B176" t="s">
        <v>544</v>
      </c>
      <c r="F176">
        <f t="shared" si="6"/>
        <v>7.7029467000000003E-3</v>
      </c>
    </row>
    <row r="177" spans="2:6" x14ac:dyDescent="0.4">
      <c r="B177" t="s">
        <v>545</v>
      </c>
      <c r="F177">
        <f t="shared" si="6"/>
        <v>7.6491757999999997E-3</v>
      </c>
    </row>
    <row r="178" spans="2:6" x14ac:dyDescent="0.4">
      <c r="B178" t="s">
        <v>546</v>
      </c>
      <c r="F178">
        <f t="shared" si="6"/>
        <v>7.5984648000000004E-3</v>
      </c>
    </row>
    <row r="179" spans="2:6" x14ac:dyDescent="0.4">
      <c r="B179" t="s">
        <v>547</v>
      </c>
      <c r="F179">
        <f t="shared" si="6"/>
        <v>7.5486987000000002E-3</v>
      </c>
    </row>
    <row r="180" spans="2:6" x14ac:dyDescent="0.4">
      <c r="B180" t="s">
        <v>548</v>
      </c>
      <c r="F180">
        <f t="shared" si="6"/>
        <v>7.4954783000000004E-3</v>
      </c>
    </row>
    <row r="181" spans="2:6" x14ac:dyDescent="0.4">
      <c r="B181" t="s">
        <v>549</v>
      </c>
      <c r="F181">
        <f t="shared" si="6"/>
        <v>7.4469306999999998E-3</v>
      </c>
    </row>
    <row r="182" spans="2:6" x14ac:dyDescent="0.4">
      <c r="B182" t="s">
        <v>550</v>
      </c>
      <c r="F182">
        <f t="shared" si="6"/>
        <v>7.3957642999999997E-3</v>
      </c>
    </row>
    <row r="183" spans="2:6" x14ac:dyDescent="0.4">
      <c r="B183" t="s">
        <v>551</v>
      </c>
      <c r="F183">
        <f t="shared" si="6"/>
        <v>7.3427800000000001E-3</v>
      </c>
    </row>
    <row r="184" spans="2:6" x14ac:dyDescent="0.4">
      <c r="B184" t="s">
        <v>552</v>
      </c>
      <c r="F184">
        <f t="shared" si="6"/>
        <v>7.2969543000000001E-3</v>
      </c>
    </row>
    <row r="185" spans="2:6" x14ac:dyDescent="0.4">
      <c r="B185" t="s">
        <v>553</v>
      </c>
      <c r="F185">
        <f t="shared" si="6"/>
        <v>7.2435392000000003E-3</v>
      </c>
    </row>
    <row r="186" spans="2:6" x14ac:dyDescent="0.4">
      <c r="B186" t="s">
        <v>554</v>
      </c>
      <c r="F186">
        <f t="shared" si="6"/>
        <v>7.1951430000000002E-3</v>
      </c>
    </row>
    <row r="187" spans="2:6" x14ac:dyDescent="0.4">
      <c r="B187" t="s">
        <v>555</v>
      </c>
      <c r="F187">
        <f t="shared" si="6"/>
        <v>7.1488869999999996E-3</v>
      </c>
    </row>
    <row r="188" spans="2:6" x14ac:dyDescent="0.4">
      <c r="B188" t="s">
        <v>556</v>
      </c>
      <c r="F188">
        <f t="shared" si="6"/>
        <v>7.0992134999999998E-3</v>
      </c>
    </row>
    <row r="189" spans="2:6" x14ac:dyDescent="0.4">
      <c r="B189" t="s">
        <v>557</v>
      </c>
      <c r="F189">
        <f t="shared" si="6"/>
        <v>7.0494930000000004E-3</v>
      </c>
    </row>
    <row r="190" spans="2:6" x14ac:dyDescent="0.4">
      <c r="B190" t="s">
        <v>558</v>
      </c>
      <c r="F190">
        <f t="shared" si="6"/>
        <v>7.0053809000000002E-3</v>
      </c>
    </row>
    <row r="191" spans="2:6" x14ac:dyDescent="0.4">
      <c r="B191" t="s">
        <v>559</v>
      </c>
      <c r="F191">
        <f t="shared" si="6"/>
        <v>6.9583450000000003E-3</v>
      </c>
    </row>
    <row r="192" spans="2:6" x14ac:dyDescent="0.4">
      <c r="B192" t="s">
        <v>560</v>
      </c>
      <c r="F192">
        <f t="shared" si="6"/>
        <v>6.9082811999999997E-3</v>
      </c>
    </row>
    <row r="193" spans="2:6" x14ac:dyDescent="0.4">
      <c r="B193" t="s">
        <v>561</v>
      </c>
      <c r="F193">
        <f t="shared" si="6"/>
        <v>6.8641672999999997E-3</v>
      </c>
    </row>
    <row r="194" spans="2:6" x14ac:dyDescent="0.4">
      <c r="B194" t="s">
        <v>562</v>
      </c>
      <c r="F194">
        <f t="shared" si="6"/>
        <v>6.8182944999999997E-3</v>
      </c>
    </row>
    <row r="195" spans="2:6" x14ac:dyDescent="0.4">
      <c r="B195" t="s">
        <v>563</v>
      </c>
      <c r="F195">
        <f t="shared" si="6"/>
        <v>6.7706186999999998E-3</v>
      </c>
    </row>
    <row r="196" spans="2:6" x14ac:dyDescent="0.4">
      <c r="B196" t="s">
        <v>564</v>
      </c>
      <c r="F196">
        <f t="shared" ref="F196:F259" si="7">VALUE(TRIM(RIGHT(B196,LEN(B196)-FIND("Loss:",B196)-5)))</f>
        <v>6.7240833000000002E-3</v>
      </c>
    </row>
    <row r="197" spans="2:6" x14ac:dyDescent="0.4">
      <c r="B197" t="s">
        <v>565</v>
      </c>
      <c r="F197">
        <f t="shared" si="7"/>
        <v>6.6774514999999998E-3</v>
      </c>
    </row>
    <row r="198" spans="2:6" x14ac:dyDescent="0.4">
      <c r="B198" t="s">
        <v>566</v>
      </c>
      <c r="F198">
        <f t="shared" si="7"/>
        <v>6.6311373000000002E-3</v>
      </c>
    </row>
    <row r="199" spans="2:6" x14ac:dyDescent="0.4">
      <c r="B199" t="s">
        <v>567</v>
      </c>
      <c r="F199">
        <f t="shared" si="7"/>
        <v>6.5891524000000002E-3</v>
      </c>
    </row>
    <row r="200" spans="2:6" x14ac:dyDescent="0.4">
      <c r="B200" t="s">
        <v>568</v>
      </c>
      <c r="F200">
        <f t="shared" si="7"/>
        <v>6.5456643000000002E-3</v>
      </c>
    </row>
    <row r="201" spans="2:6" x14ac:dyDescent="0.4">
      <c r="B201" t="s">
        <v>569</v>
      </c>
      <c r="F201">
        <f t="shared" si="7"/>
        <v>6.5002176000000002E-3</v>
      </c>
    </row>
    <row r="202" spans="2:6" x14ac:dyDescent="0.4">
      <c r="B202" t="s">
        <v>570</v>
      </c>
      <c r="F202">
        <f t="shared" si="7"/>
        <v>6.4564883000000003E-3</v>
      </c>
    </row>
    <row r="203" spans="2:6" x14ac:dyDescent="0.4">
      <c r="B203" t="s">
        <v>571</v>
      </c>
      <c r="F203">
        <f t="shared" si="7"/>
        <v>6.412325E-3</v>
      </c>
    </row>
    <row r="204" spans="2:6" x14ac:dyDescent="0.4">
      <c r="B204" t="s">
        <v>572</v>
      </c>
      <c r="F204">
        <f t="shared" si="7"/>
        <v>6.3681006E-3</v>
      </c>
    </row>
    <row r="205" spans="2:6" x14ac:dyDescent="0.4">
      <c r="B205" t="s">
        <v>573</v>
      </c>
      <c r="F205">
        <f t="shared" si="7"/>
        <v>6.3227518E-3</v>
      </c>
    </row>
    <row r="206" spans="2:6" x14ac:dyDescent="0.4">
      <c r="B206" t="s">
        <v>574</v>
      </c>
      <c r="F206">
        <f t="shared" si="7"/>
        <v>6.2823690999999999E-3</v>
      </c>
    </row>
    <row r="207" spans="2:6" x14ac:dyDescent="0.4">
      <c r="B207" t="s">
        <v>575</v>
      </c>
      <c r="F207">
        <f t="shared" si="7"/>
        <v>6.2392191000000003E-3</v>
      </c>
    </row>
    <row r="208" spans="2:6" x14ac:dyDescent="0.4">
      <c r="B208" t="s">
        <v>576</v>
      </c>
      <c r="F208">
        <f t="shared" si="7"/>
        <v>6.1961020999999998E-3</v>
      </c>
    </row>
    <row r="209" spans="2:6" x14ac:dyDescent="0.4">
      <c r="B209" t="s">
        <v>577</v>
      </c>
      <c r="F209">
        <f t="shared" si="7"/>
        <v>6.1535514000000003E-3</v>
      </c>
    </row>
    <row r="210" spans="2:6" x14ac:dyDescent="0.4">
      <c r="B210" t="s">
        <v>578</v>
      </c>
      <c r="F210">
        <f t="shared" si="7"/>
        <v>6.1145629999999999E-3</v>
      </c>
    </row>
    <row r="211" spans="2:6" x14ac:dyDescent="0.4">
      <c r="B211" t="s">
        <v>579</v>
      </c>
      <c r="F211">
        <f t="shared" si="7"/>
        <v>6.0731452000000003E-3</v>
      </c>
    </row>
    <row r="212" spans="2:6" x14ac:dyDescent="0.4">
      <c r="B212" t="s">
        <v>580</v>
      </c>
      <c r="F212">
        <f t="shared" si="7"/>
        <v>6.0322600999999998E-3</v>
      </c>
    </row>
    <row r="213" spans="2:6" x14ac:dyDescent="0.4">
      <c r="B213" t="s">
        <v>581</v>
      </c>
      <c r="F213">
        <f t="shared" si="7"/>
        <v>5.9905797E-3</v>
      </c>
    </row>
    <row r="214" spans="2:6" x14ac:dyDescent="0.4">
      <c r="B214" t="s">
        <v>582</v>
      </c>
      <c r="F214">
        <f t="shared" si="7"/>
        <v>5.9524225000000004E-3</v>
      </c>
    </row>
    <row r="215" spans="2:6" x14ac:dyDescent="0.4">
      <c r="B215" t="s">
        <v>583</v>
      </c>
      <c r="F215">
        <f t="shared" si="7"/>
        <v>5.9122200999999997E-3</v>
      </c>
    </row>
    <row r="216" spans="2:6" x14ac:dyDescent="0.4">
      <c r="B216" t="s">
        <v>584</v>
      </c>
      <c r="F216">
        <f t="shared" si="7"/>
        <v>5.8707869999999997E-3</v>
      </c>
    </row>
    <row r="217" spans="2:6" x14ac:dyDescent="0.4">
      <c r="B217" t="s">
        <v>585</v>
      </c>
      <c r="F217">
        <f t="shared" si="7"/>
        <v>5.8312876999999999E-3</v>
      </c>
    </row>
    <row r="218" spans="2:6" x14ac:dyDescent="0.4">
      <c r="B218" t="s">
        <v>586</v>
      </c>
      <c r="F218">
        <f t="shared" si="7"/>
        <v>5.7926484999999998E-3</v>
      </c>
    </row>
    <row r="219" spans="2:6" x14ac:dyDescent="0.4">
      <c r="B219" t="s">
        <v>587</v>
      </c>
      <c r="F219">
        <f t="shared" si="7"/>
        <v>5.7526807999999999E-3</v>
      </c>
    </row>
    <row r="220" spans="2:6" x14ac:dyDescent="0.4">
      <c r="B220" t="s">
        <v>588</v>
      </c>
      <c r="F220">
        <f t="shared" si="7"/>
        <v>5.7117408000000001E-3</v>
      </c>
    </row>
    <row r="221" spans="2:6" x14ac:dyDescent="0.4">
      <c r="B221" t="s">
        <v>589</v>
      </c>
      <c r="F221">
        <f t="shared" si="7"/>
        <v>5.6734756000000001E-3</v>
      </c>
    </row>
    <row r="222" spans="2:6" x14ac:dyDescent="0.4">
      <c r="B222" t="s">
        <v>590</v>
      </c>
      <c r="F222">
        <f t="shared" si="7"/>
        <v>5.6348541000000004E-3</v>
      </c>
    </row>
    <row r="223" spans="2:6" x14ac:dyDescent="0.4">
      <c r="B223" t="s">
        <v>591</v>
      </c>
      <c r="F223">
        <f t="shared" si="7"/>
        <v>5.5970522E-3</v>
      </c>
    </row>
    <row r="224" spans="2:6" x14ac:dyDescent="0.4">
      <c r="B224" t="s">
        <v>592</v>
      </c>
      <c r="F224">
        <f t="shared" si="7"/>
        <v>5.5580632999999999E-3</v>
      </c>
    </row>
    <row r="225" spans="2:6" x14ac:dyDescent="0.4">
      <c r="B225" t="s">
        <v>593</v>
      </c>
      <c r="F225">
        <f t="shared" si="7"/>
        <v>5.5216756000000004E-3</v>
      </c>
    </row>
    <row r="226" spans="2:6" x14ac:dyDescent="0.4">
      <c r="B226" t="s">
        <v>594</v>
      </c>
      <c r="F226">
        <f t="shared" si="7"/>
        <v>5.4822372999999997E-3</v>
      </c>
    </row>
    <row r="227" spans="2:6" x14ac:dyDescent="0.4">
      <c r="B227" t="s">
        <v>595</v>
      </c>
      <c r="F227">
        <f t="shared" si="7"/>
        <v>5.4447525000000004E-3</v>
      </c>
    </row>
    <row r="228" spans="2:6" x14ac:dyDescent="0.4">
      <c r="B228" t="s">
        <v>596</v>
      </c>
      <c r="F228">
        <f t="shared" si="7"/>
        <v>5.4095211000000001E-3</v>
      </c>
    </row>
    <row r="229" spans="2:6" x14ac:dyDescent="0.4">
      <c r="B229" t="s">
        <v>597</v>
      </c>
      <c r="F229">
        <f t="shared" si="7"/>
        <v>5.3716613999999999E-3</v>
      </c>
    </row>
    <row r="230" spans="2:6" x14ac:dyDescent="0.4">
      <c r="B230" t="s">
        <v>598</v>
      </c>
      <c r="F230">
        <f t="shared" si="7"/>
        <v>5.3388495000000003E-3</v>
      </c>
    </row>
    <row r="231" spans="2:6" x14ac:dyDescent="0.4">
      <c r="B231" t="s">
        <v>599</v>
      </c>
      <c r="F231">
        <f t="shared" si="7"/>
        <v>5.3018355000000001E-3</v>
      </c>
    </row>
    <row r="232" spans="2:6" x14ac:dyDescent="0.4">
      <c r="B232" t="s">
        <v>600</v>
      </c>
      <c r="F232">
        <f t="shared" si="7"/>
        <v>5.2653895999999999E-3</v>
      </c>
    </row>
    <row r="233" spans="2:6" x14ac:dyDescent="0.4">
      <c r="B233" t="s">
        <v>601</v>
      </c>
      <c r="F233">
        <f t="shared" si="7"/>
        <v>5.2284751999999999E-3</v>
      </c>
    </row>
    <row r="234" spans="2:6" x14ac:dyDescent="0.4">
      <c r="B234" t="s">
        <v>602</v>
      </c>
      <c r="F234">
        <f t="shared" si="7"/>
        <v>5.1934918999999996E-3</v>
      </c>
    </row>
    <row r="235" spans="2:6" x14ac:dyDescent="0.4">
      <c r="B235" t="s">
        <v>603</v>
      </c>
      <c r="F235">
        <f t="shared" si="7"/>
        <v>5.1580504999999997E-3</v>
      </c>
    </row>
    <row r="236" spans="2:6" x14ac:dyDescent="0.4">
      <c r="B236" t="s">
        <v>604</v>
      </c>
      <c r="F236">
        <f t="shared" si="7"/>
        <v>5.1217205000000003E-3</v>
      </c>
    </row>
    <row r="237" spans="2:6" x14ac:dyDescent="0.4">
      <c r="B237" t="s">
        <v>605</v>
      </c>
      <c r="F237">
        <f t="shared" si="7"/>
        <v>5.0876801999999999E-3</v>
      </c>
    </row>
    <row r="238" spans="2:6" x14ac:dyDescent="0.4">
      <c r="B238" t="s">
        <v>606</v>
      </c>
      <c r="F238">
        <f t="shared" si="7"/>
        <v>5.0519207000000003E-3</v>
      </c>
    </row>
    <row r="239" spans="2:6" x14ac:dyDescent="0.4">
      <c r="B239" t="s">
        <v>607</v>
      </c>
      <c r="F239">
        <f t="shared" si="7"/>
        <v>5.0190273000000002E-3</v>
      </c>
    </row>
    <row r="240" spans="2:6" x14ac:dyDescent="0.4">
      <c r="B240" t="s">
        <v>608</v>
      </c>
      <c r="F240">
        <f t="shared" si="7"/>
        <v>4.9847410999999996E-3</v>
      </c>
    </row>
    <row r="241" spans="2:6" x14ac:dyDescent="0.4">
      <c r="B241" t="s">
        <v>609</v>
      </c>
      <c r="F241">
        <f t="shared" si="7"/>
        <v>4.9511347999999997E-3</v>
      </c>
    </row>
    <row r="242" spans="2:6" x14ac:dyDescent="0.4">
      <c r="B242" t="s">
        <v>610</v>
      </c>
      <c r="F242">
        <f t="shared" si="7"/>
        <v>4.9164439999999998E-3</v>
      </c>
    </row>
    <row r="243" spans="2:6" x14ac:dyDescent="0.4">
      <c r="B243" t="s">
        <v>611</v>
      </c>
      <c r="F243">
        <f t="shared" si="7"/>
        <v>4.8826783999999998E-3</v>
      </c>
    </row>
    <row r="244" spans="2:6" x14ac:dyDescent="0.4">
      <c r="B244" t="s">
        <v>612</v>
      </c>
      <c r="F244">
        <f t="shared" si="7"/>
        <v>4.8504676999999996E-3</v>
      </c>
    </row>
    <row r="245" spans="2:6" x14ac:dyDescent="0.4">
      <c r="B245" t="s">
        <v>613</v>
      </c>
      <c r="F245">
        <f t="shared" si="7"/>
        <v>4.8190899999999998E-3</v>
      </c>
    </row>
    <row r="246" spans="2:6" x14ac:dyDescent="0.4">
      <c r="B246" t="s">
        <v>614</v>
      </c>
      <c r="F246">
        <f t="shared" si="7"/>
        <v>4.7842850999999997E-3</v>
      </c>
    </row>
    <row r="247" spans="2:6" x14ac:dyDescent="0.4">
      <c r="B247" t="s">
        <v>615</v>
      </c>
      <c r="F247">
        <f t="shared" si="7"/>
        <v>4.7546508999999999E-3</v>
      </c>
    </row>
    <row r="248" spans="2:6" x14ac:dyDescent="0.4">
      <c r="B248" t="s">
        <v>616</v>
      </c>
      <c r="F248">
        <f t="shared" si="7"/>
        <v>4.7202883000000001E-3</v>
      </c>
    </row>
    <row r="249" spans="2:6" x14ac:dyDescent="0.4">
      <c r="B249" t="s">
        <v>617</v>
      </c>
      <c r="F249">
        <f t="shared" si="7"/>
        <v>4.6873925999999996E-3</v>
      </c>
    </row>
    <row r="250" spans="2:6" x14ac:dyDescent="0.4">
      <c r="B250" t="s">
        <v>618</v>
      </c>
      <c r="F250">
        <f t="shared" si="7"/>
        <v>4.6559786000000001E-3</v>
      </c>
    </row>
    <row r="251" spans="2:6" x14ac:dyDescent="0.4">
      <c r="B251" t="s">
        <v>619</v>
      </c>
      <c r="F251">
        <f t="shared" si="7"/>
        <v>4.6264469000000001E-3</v>
      </c>
    </row>
    <row r="252" spans="2:6" x14ac:dyDescent="0.4">
      <c r="B252" t="s">
        <v>620</v>
      </c>
      <c r="F252">
        <f t="shared" si="7"/>
        <v>4.5946384999999996E-3</v>
      </c>
    </row>
    <row r="253" spans="2:6" x14ac:dyDescent="0.4">
      <c r="B253" t="s">
        <v>621</v>
      </c>
      <c r="F253">
        <f t="shared" si="7"/>
        <v>4.5612357000000001E-3</v>
      </c>
    </row>
    <row r="254" spans="2:6" x14ac:dyDescent="0.4">
      <c r="B254" t="s">
        <v>622</v>
      </c>
      <c r="F254">
        <f t="shared" si="7"/>
        <v>4.5321811999999998E-3</v>
      </c>
    </row>
    <row r="255" spans="2:6" x14ac:dyDescent="0.4">
      <c r="B255" t="s">
        <v>623</v>
      </c>
      <c r="F255">
        <f t="shared" si="7"/>
        <v>4.5006480000000003E-3</v>
      </c>
    </row>
    <row r="256" spans="2:6" x14ac:dyDescent="0.4">
      <c r="B256" t="s">
        <v>624</v>
      </c>
      <c r="F256">
        <f t="shared" si="7"/>
        <v>4.4712448000000004E-3</v>
      </c>
    </row>
    <row r="257" spans="2:6" x14ac:dyDescent="0.4">
      <c r="B257" t="s">
        <v>625</v>
      </c>
      <c r="F257">
        <f t="shared" si="7"/>
        <v>4.4391266999999996E-3</v>
      </c>
    </row>
    <row r="258" spans="2:6" x14ac:dyDescent="0.4">
      <c r="B258" t="s">
        <v>626</v>
      </c>
      <c r="F258">
        <f t="shared" si="7"/>
        <v>4.4103935E-3</v>
      </c>
    </row>
    <row r="259" spans="2:6" x14ac:dyDescent="0.4">
      <c r="B259" t="s">
        <v>627</v>
      </c>
      <c r="F259">
        <f t="shared" si="7"/>
        <v>4.3803816999999998E-3</v>
      </c>
    </row>
    <row r="260" spans="2:6" x14ac:dyDescent="0.4">
      <c r="B260" t="s">
        <v>628</v>
      </c>
      <c r="F260">
        <f t="shared" ref="F260:F323" si="8">VALUE(TRIM(RIGHT(B260,LEN(B260)-FIND("Loss:",B260)-5)))</f>
        <v>4.3538212999999996E-3</v>
      </c>
    </row>
    <row r="261" spans="2:6" x14ac:dyDescent="0.4">
      <c r="B261" t="s">
        <v>629</v>
      </c>
      <c r="F261">
        <f t="shared" si="8"/>
        <v>4.3222816000000001E-3</v>
      </c>
    </row>
    <row r="262" spans="2:6" x14ac:dyDescent="0.4">
      <c r="B262" t="s">
        <v>630</v>
      </c>
      <c r="F262">
        <f t="shared" si="8"/>
        <v>4.2935652000000001E-3</v>
      </c>
    </row>
    <row r="263" spans="2:6" x14ac:dyDescent="0.4">
      <c r="B263" t="s">
        <v>631</v>
      </c>
      <c r="F263">
        <f t="shared" si="8"/>
        <v>4.2624105999999997E-3</v>
      </c>
    </row>
    <row r="264" spans="2:6" x14ac:dyDescent="0.4">
      <c r="B264" t="s">
        <v>632</v>
      </c>
      <c r="F264">
        <f t="shared" si="8"/>
        <v>4.2354185000000001E-3</v>
      </c>
    </row>
    <row r="265" spans="2:6" x14ac:dyDescent="0.4">
      <c r="B265" t="s">
        <v>633</v>
      </c>
      <c r="F265">
        <f t="shared" si="8"/>
        <v>4.2061284000000001E-3</v>
      </c>
    </row>
    <row r="266" spans="2:6" x14ac:dyDescent="0.4">
      <c r="B266" t="s">
        <v>634</v>
      </c>
      <c r="F266">
        <f t="shared" si="8"/>
        <v>4.178714E-3</v>
      </c>
    </row>
    <row r="267" spans="2:6" x14ac:dyDescent="0.4">
      <c r="B267" t="s">
        <v>635</v>
      </c>
      <c r="F267">
        <f t="shared" si="8"/>
        <v>4.1477657000000001E-3</v>
      </c>
    </row>
    <row r="268" spans="2:6" x14ac:dyDescent="0.4">
      <c r="B268" t="s">
        <v>636</v>
      </c>
      <c r="F268">
        <f t="shared" si="8"/>
        <v>4.1222675000000004E-3</v>
      </c>
    </row>
    <row r="269" spans="2:6" x14ac:dyDescent="0.4">
      <c r="B269" t="s">
        <v>637</v>
      </c>
      <c r="F269">
        <f t="shared" si="8"/>
        <v>4.0930482000000002E-3</v>
      </c>
    </row>
    <row r="270" spans="2:6" x14ac:dyDescent="0.4">
      <c r="B270" t="s">
        <v>638</v>
      </c>
      <c r="F270">
        <f t="shared" si="8"/>
        <v>4.0636174000000004E-3</v>
      </c>
    </row>
    <row r="271" spans="2:6" x14ac:dyDescent="0.4">
      <c r="B271" t="s">
        <v>639</v>
      </c>
      <c r="F271">
        <f t="shared" si="8"/>
        <v>4.0405173999999997E-3</v>
      </c>
    </row>
    <row r="272" spans="2:6" x14ac:dyDescent="0.4">
      <c r="B272" t="s">
        <v>640</v>
      </c>
      <c r="F272">
        <f t="shared" si="8"/>
        <v>4.0075383000000003E-3</v>
      </c>
    </row>
    <row r="273" spans="2:6" x14ac:dyDescent="0.4">
      <c r="B273" t="s">
        <v>641</v>
      </c>
      <c r="F273">
        <f t="shared" si="8"/>
        <v>3.9828727E-3</v>
      </c>
    </row>
    <row r="274" spans="2:6" x14ac:dyDescent="0.4">
      <c r="B274" t="s">
        <v>642</v>
      </c>
      <c r="F274">
        <f t="shared" si="8"/>
        <v>3.9560897000000001E-3</v>
      </c>
    </row>
    <row r="275" spans="2:6" x14ac:dyDescent="0.4">
      <c r="B275" t="s">
        <v>643</v>
      </c>
      <c r="F275">
        <f t="shared" si="8"/>
        <v>3.9267390999999999E-3</v>
      </c>
    </row>
    <row r="276" spans="2:6" x14ac:dyDescent="0.4">
      <c r="B276" t="s">
        <v>644</v>
      </c>
      <c r="F276">
        <f t="shared" si="8"/>
        <v>3.9028664999999998E-3</v>
      </c>
    </row>
    <row r="277" spans="2:6" x14ac:dyDescent="0.4">
      <c r="B277" t="s">
        <v>645</v>
      </c>
      <c r="F277">
        <f t="shared" si="8"/>
        <v>3.8743419999999998E-3</v>
      </c>
    </row>
    <row r="278" spans="2:6" x14ac:dyDescent="0.4">
      <c r="B278" t="s">
        <v>646</v>
      </c>
      <c r="F278">
        <f t="shared" si="8"/>
        <v>3.8472551E-3</v>
      </c>
    </row>
    <row r="279" spans="2:6" x14ac:dyDescent="0.4">
      <c r="B279" t="s">
        <v>647</v>
      </c>
      <c r="F279">
        <f t="shared" si="8"/>
        <v>3.8219765000000001E-3</v>
      </c>
    </row>
    <row r="280" spans="2:6" x14ac:dyDescent="0.4">
      <c r="B280" t="s">
        <v>648</v>
      </c>
      <c r="F280">
        <f t="shared" si="8"/>
        <v>3.7976147000000002E-3</v>
      </c>
    </row>
    <row r="281" spans="2:6" x14ac:dyDescent="0.4">
      <c r="B281" t="s">
        <v>649</v>
      </c>
      <c r="F281">
        <f t="shared" si="8"/>
        <v>3.7721287999999999E-3</v>
      </c>
    </row>
    <row r="282" spans="2:6" x14ac:dyDescent="0.4">
      <c r="B282" t="s">
        <v>650</v>
      </c>
      <c r="F282">
        <f t="shared" si="8"/>
        <v>3.7460313E-3</v>
      </c>
    </row>
    <row r="283" spans="2:6" x14ac:dyDescent="0.4">
      <c r="B283" t="s">
        <v>651</v>
      </c>
      <c r="F283">
        <f t="shared" si="8"/>
        <v>3.7197609999999998E-3</v>
      </c>
    </row>
    <row r="284" spans="2:6" x14ac:dyDescent="0.4">
      <c r="B284" t="s">
        <v>652</v>
      </c>
      <c r="F284">
        <f t="shared" si="8"/>
        <v>3.6958620999999999E-3</v>
      </c>
    </row>
    <row r="285" spans="2:6" x14ac:dyDescent="0.4">
      <c r="B285" t="s">
        <v>653</v>
      </c>
      <c r="F285">
        <f t="shared" si="8"/>
        <v>3.6683863000000001E-3</v>
      </c>
    </row>
    <row r="286" spans="2:6" x14ac:dyDescent="0.4">
      <c r="B286" t="s">
        <v>654</v>
      </c>
      <c r="F286">
        <f t="shared" si="8"/>
        <v>3.6467019999999999E-3</v>
      </c>
    </row>
    <row r="287" spans="2:6" x14ac:dyDescent="0.4">
      <c r="B287" t="s">
        <v>655</v>
      </c>
      <c r="F287">
        <f t="shared" si="8"/>
        <v>3.6217335E-3</v>
      </c>
    </row>
    <row r="288" spans="2:6" x14ac:dyDescent="0.4">
      <c r="B288" t="s">
        <v>656</v>
      </c>
      <c r="F288">
        <f t="shared" si="8"/>
        <v>3.5985053999999998E-3</v>
      </c>
    </row>
    <row r="289" spans="2:6" x14ac:dyDescent="0.4">
      <c r="B289" t="s">
        <v>657</v>
      </c>
      <c r="F289">
        <f t="shared" si="8"/>
        <v>3.5696421000000001E-3</v>
      </c>
    </row>
    <row r="290" spans="2:6" x14ac:dyDescent="0.4">
      <c r="B290" t="s">
        <v>658</v>
      </c>
      <c r="F290">
        <f t="shared" si="8"/>
        <v>3.5480672999999999E-3</v>
      </c>
    </row>
    <row r="291" spans="2:6" x14ac:dyDescent="0.4">
      <c r="B291" t="s">
        <v>659</v>
      </c>
      <c r="F291">
        <f t="shared" si="8"/>
        <v>3.5236426999999998E-3</v>
      </c>
    </row>
    <row r="292" spans="2:6" x14ac:dyDescent="0.4">
      <c r="B292" t="s">
        <v>660</v>
      </c>
      <c r="F292">
        <f t="shared" si="8"/>
        <v>3.5003158000000002E-3</v>
      </c>
    </row>
    <row r="293" spans="2:6" x14ac:dyDescent="0.4">
      <c r="B293" t="s">
        <v>661</v>
      </c>
      <c r="F293">
        <f t="shared" si="8"/>
        <v>3.4752134000000001E-3</v>
      </c>
    </row>
    <row r="294" spans="2:6" x14ac:dyDescent="0.4">
      <c r="B294" t="s">
        <v>662</v>
      </c>
      <c r="F294">
        <f t="shared" si="8"/>
        <v>3.4530999000000001E-3</v>
      </c>
    </row>
    <row r="295" spans="2:6" x14ac:dyDescent="0.4">
      <c r="B295" t="s">
        <v>663</v>
      </c>
      <c r="F295">
        <f t="shared" si="8"/>
        <v>3.429844E-3</v>
      </c>
    </row>
    <row r="296" spans="2:6" x14ac:dyDescent="0.4">
      <c r="B296" t="s">
        <v>664</v>
      </c>
      <c r="F296">
        <f t="shared" si="8"/>
        <v>3.4058436000000002E-3</v>
      </c>
    </row>
    <row r="297" spans="2:6" x14ac:dyDescent="0.4">
      <c r="B297" t="s">
        <v>665</v>
      </c>
      <c r="F297">
        <f t="shared" si="8"/>
        <v>3.3802872000000001E-3</v>
      </c>
    </row>
    <row r="298" spans="2:6" x14ac:dyDescent="0.4">
      <c r="B298" t="s">
        <v>666</v>
      </c>
      <c r="F298">
        <f t="shared" si="8"/>
        <v>3.3578274E-3</v>
      </c>
    </row>
    <row r="299" spans="2:6" x14ac:dyDescent="0.4">
      <c r="B299" t="s">
        <v>667</v>
      </c>
      <c r="F299">
        <f t="shared" si="8"/>
        <v>3.3364948E-3</v>
      </c>
    </row>
    <row r="300" spans="2:6" x14ac:dyDescent="0.4">
      <c r="B300" t="s">
        <v>668</v>
      </c>
      <c r="F300">
        <f t="shared" si="8"/>
        <v>3.3132605999999999E-3</v>
      </c>
    </row>
    <row r="301" spans="2:6" x14ac:dyDescent="0.4">
      <c r="B301" t="s">
        <v>669</v>
      </c>
      <c r="F301">
        <f t="shared" si="8"/>
        <v>3.2895111999999998E-3</v>
      </c>
    </row>
    <row r="302" spans="2:6" x14ac:dyDescent="0.4">
      <c r="B302" t="s">
        <v>670</v>
      </c>
      <c r="F302">
        <f t="shared" si="8"/>
        <v>3.2686896000000002E-3</v>
      </c>
    </row>
    <row r="303" spans="2:6" x14ac:dyDescent="0.4">
      <c r="B303" t="s">
        <v>671</v>
      </c>
      <c r="F303">
        <f t="shared" si="8"/>
        <v>3.2457239000000001E-3</v>
      </c>
    </row>
    <row r="304" spans="2:6" x14ac:dyDescent="0.4">
      <c r="B304" t="s">
        <v>672</v>
      </c>
      <c r="F304">
        <f t="shared" si="8"/>
        <v>3.2253367999999999E-3</v>
      </c>
    </row>
    <row r="305" spans="2:6" x14ac:dyDescent="0.4">
      <c r="B305" t="s">
        <v>673</v>
      </c>
      <c r="F305">
        <f t="shared" si="8"/>
        <v>3.2022442E-3</v>
      </c>
    </row>
    <row r="306" spans="2:6" x14ac:dyDescent="0.4">
      <c r="B306" t="s">
        <v>674</v>
      </c>
      <c r="F306">
        <f t="shared" si="8"/>
        <v>3.1817397000000001E-3</v>
      </c>
    </row>
    <row r="307" spans="2:6" x14ac:dyDescent="0.4">
      <c r="B307" t="s">
        <v>675</v>
      </c>
      <c r="F307">
        <f t="shared" si="8"/>
        <v>3.1609947000000001E-3</v>
      </c>
    </row>
    <row r="308" spans="2:6" x14ac:dyDescent="0.4">
      <c r="B308" t="s">
        <v>676</v>
      </c>
      <c r="F308">
        <f t="shared" si="8"/>
        <v>3.1382719000000001E-3</v>
      </c>
    </row>
    <row r="309" spans="2:6" x14ac:dyDescent="0.4">
      <c r="B309" t="s">
        <v>677</v>
      </c>
      <c r="F309">
        <f t="shared" si="8"/>
        <v>3.1166344000000002E-3</v>
      </c>
    </row>
    <row r="310" spans="2:6" x14ac:dyDescent="0.4">
      <c r="B310" t="s">
        <v>678</v>
      </c>
      <c r="F310">
        <f t="shared" si="8"/>
        <v>3.0966306000000002E-3</v>
      </c>
    </row>
    <row r="311" spans="2:6" x14ac:dyDescent="0.4">
      <c r="B311" t="s">
        <v>679</v>
      </c>
      <c r="F311">
        <f t="shared" si="8"/>
        <v>3.0744951E-3</v>
      </c>
    </row>
    <row r="312" spans="2:6" x14ac:dyDescent="0.4">
      <c r="B312" t="s">
        <v>680</v>
      </c>
      <c r="F312">
        <f t="shared" si="8"/>
        <v>3.0519404000000001E-3</v>
      </c>
    </row>
    <row r="313" spans="2:6" x14ac:dyDescent="0.4">
      <c r="B313" t="s">
        <v>681</v>
      </c>
      <c r="F313">
        <f t="shared" si="8"/>
        <v>3.0358710999999999E-3</v>
      </c>
    </row>
    <row r="314" spans="2:6" x14ac:dyDescent="0.4">
      <c r="B314" t="s">
        <v>682</v>
      </c>
      <c r="F314">
        <f t="shared" si="8"/>
        <v>3.0121458999999998E-3</v>
      </c>
    </row>
    <row r="315" spans="2:6" x14ac:dyDescent="0.4">
      <c r="B315" t="s">
        <v>683</v>
      </c>
      <c r="F315">
        <f t="shared" si="8"/>
        <v>2.9913552999999999E-3</v>
      </c>
    </row>
    <row r="316" spans="2:6" x14ac:dyDescent="0.4">
      <c r="B316" t="s">
        <v>684</v>
      </c>
      <c r="F316">
        <f t="shared" si="8"/>
        <v>2.9729424999999999E-3</v>
      </c>
    </row>
    <row r="317" spans="2:6" x14ac:dyDescent="0.4">
      <c r="B317" t="s">
        <v>685</v>
      </c>
      <c r="F317">
        <f t="shared" si="8"/>
        <v>2.9535452000000002E-3</v>
      </c>
    </row>
    <row r="318" spans="2:6" x14ac:dyDescent="0.4">
      <c r="B318" t="s">
        <v>686</v>
      </c>
      <c r="F318">
        <f t="shared" si="8"/>
        <v>2.9310896000000002E-3</v>
      </c>
    </row>
    <row r="319" spans="2:6" x14ac:dyDescent="0.4">
      <c r="B319" t="s">
        <v>687</v>
      </c>
      <c r="F319">
        <f t="shared" si="8"/>
        <v>2.9098069999999999E-3</v>
      </c>
    </row>
    <row r="320" spans="2:6" x14ac:dyDescent="0.4">
      <c r="B320" t="s">
        <v>688</v>
      </c>
      <c r="F320">
        <f t="shared" si="8"/>
        <v>2.8905233E-3</v>
      </c>
    </row>
    <row r="321" spans="2:6" x14ac:dyDescent="0.4">
      <c r="B321" t="s">
        <v>689</v>
      </c>
      <c r="F321">
        <f t="shared" si="8"/>
        <v>2.8714262999999999E-3</v>
      </c>
    </row>
    <row r="322" spans="2:6" x14ac:dyDescent="0.4">
      <c r="B322" t="s">
        <v>690</v>
      </c>
      <c r="F322">
        <f t="shared" si="8"/>
        <v>2.8545863000000002E-3</v>
      </c>
    </row>
    <row r="323" spans="2:6" x14ac:dyDescent="0.4">
      <c r="B323" t="s">
        <v>691</v>
      </c>
      <c r="F323">
        <f t="shared" si="8"/>
        <v>2.8314167E-3</v>
      </c>
    </row>
    <row r="324" spans="2:6" x14ac:dyDescent="0.4">
      <c r="B324" t="s">
        <v>692</v>
      </c>
      <c r="F324">
        <f t="shared" ref="F324:F387" si="9">VALUE(TRIM(RIGHT(B324,LEN(B324)-FIND("Loss:",B324)-5)))</f>
        <v>2.8155823000000002E-3</v>
      </c>
    </row>
    <row r="325" spans="2:6" x14ac:dyDescent="0.4">
      <c r="B325" t="s">
        <v>693</v>
      </c>
      <c r="F325">
        <f t="shared" si="9"/>
        <v>2.7958115000000002E-3</v>
      </c>
    </row>
    <row r="326" spans="2:6" x14ac:dyDescent="0.4">
      <c r="B326" t="s">
        <v>694</v>
      </c>
      <c r="F326">
        <f t="shared" si="9"/>
        <v>2.7742259999999999E-3</v>
      </c>
    </row>
    <row r="327" spans="2:6" x14ac:dyDescent="0.4">
      <c r="B327" t="s">
        <v>695</v>
      </c>
      <c r="F327">
        <f t="shared" si="9"/>
        <v>2.7581813999999999E-3</v>
      </c>
    </row>
    <row r="328" spans="2:6" x14ac:dyDescent="0.4">
      <c r="B328" t="s">
        <v>696</v>
      </c>
      <c r="F328">
        <f t="shared" si="9"/>
        <v>2.7377502999999998E-3</v>
      </c>
    </row>
    <row r="329" spans="2:6" x14ac:dyDescent="0.4">
      <c r="B329" t="s">
        <v>697</v>
      </c>
      <c r="F329">
        <f t="shared" si="9"/>
        <v>2.7202144E-3</v>
      </c>
    </row>
    <row r="330" spans="2:6" x14ac:dyDescent="0.4">
      <c r="B330" t="s">
        <v>698</v>
      </c>
      <c r="F330">
        <f t="shared" si="9"/>
        <v>2.7021930999999999E-3</v>
      </c>
    </row>
    <row r="331" spans="2:6" x14ac:dyDescent="0.4">
      <c r="B331" t="s">
        <v>699</v>
      </c>
      <c r="F331">
        <f t="shared" si="9"/>
        <v>2.6823493999999998E-3</v>
      </c>
    </row>
    <row r="332" spans="2:6" x14ac:dyDescent="0.4">
      <c r="B332" t="s">
        <v>700</v>
      </c>
      <c r="F332">
        <f t="shared" si="9"/>
        <v>2.6642344999999999E-3</v>
      </c>
    </row>
    <row r="333" spans="2:6" x14ac:dyDescent="0.4">
      <c r="B333" t="s">
        <v>701</v>
      </c>
      <c r="F333">
        <f t="shared" si="9"/>
        <v>2.6450801999999998E-3</v>
      </c>
    </row>
    <row r="334" spans="2:6" x14ac:dyDescent="0.4">
      <c r="B334" t="s">
        <v>702</v>
      </c>
      <c r="F334">
        <f t="shared" si="9"/>
        <v>2.6297558E-3</v>
      </c>
    </row>
    <row r="335" spans="2:6" x14ac:dyDescent="0.4">
      <c r="B335" t="s">
        <v>703</v>
      </c>
      <c r="F335">
        <f t="shared" si="9"/>
        <v>2.6118093999999998E-3</v>
      </c>
    </row>
    <row r="336" spans="2:6" x14ac:dyDescent="0.4">
      <c r="B336" t="s">
        <v>704</v>
      </c>
      <c r="F336">
        <f t="shared" si="9"/>
        <v>2.5929357E-3</v>
      </c>
    </row>
    <row r="337" spans="2:6" x14ac:dyDescent="0.4">
      <c r="B337" t="s">
        <v>705</v>
      </c>
      <c r="F337">
        <f t="shared" si="9"/>
        <v>2.5737087999999999E-3</v>
      </c>
    </row>
    <row r="338" spans="2:6" x14ac:dyDescent="0.4">
      <c r="B338" t="s">
        <v>706</v>
      </c>
      <c r="F338">
        <f t="shared" si="9"/>
        <v>2.5572816E-3</v>
      </c>
    </row>
    <row r="339" spans="2:6" x14ac:dyDescent="0.4">
      <c r="B339" t="s">
        <v>707</v>
      </c>
      <c r="F339">
        <f t="shared" si="9"/>
        <v>2.5399445999999999E-3</v>
      </c>
    </row>
    <row r="340" spans="2:6" x14ac:dyDescent="0.4">
      <c r="B340" t="s">
        <v>708</v>
      </c>
      <c r="F340">
        <f t="shared" si="9"/>
        <v>2.5209447E-3</v>
      </c>
    </row>
    <row r="341" spans="2:6" x14ac:dyDescent="0.4">
      <c r="B341" t="s">
        <v>709</v>
      </c>
      <c r="F341">
        <f t="shared" si="9"/>
        <v>2.5062978000000001E-3</v>
      </c>
    </row>
    <row r="342" spans="2:6" x14ac:dyDescent="0.4">
      <c r="B342" t="s">
        <v>710</v>
      </c>
      <c r="F342">
        <f t="shared" si="9"/>
        <v>2.4895971000000001E-3</v>
      </c>
    </row>
    <row r="343" spans="2:6" x14ac:dyDescent="0.4">
      <c r="B343" t="s">
        <v>711</v>
      </c>
      <c r="F343">
        <f t="shared" si="9"/>
        <v>2.4717427000000001E-3</v>
      </c>
    </row>
    <row r="344" spans="2:6" x14ac:dyDescent="0.4">
      <c r="B344" t="s">
        <v>712</v>
      </c>
      <c r="F344">
        <f t="shared" si="9"/>
        <v>2.4550187E-3</v>
      </c>
    </row>
    <row r="345" spans="2:6" x14ac:dyDescent="0.4">
      <c r="B345" t="s">
        <v>713</v>
      </c>
      <c r="F345">
        <f t="shared" si="9"/>
        <v>2.4378954E-3</v>
      </c>
    </row>
    <row r="346" spans="2:6" x14ac:dyDescent="0.4">
      <c r="B346" t="s">
        <v>714</v>
      </c>
      <c r="F346">
        <f t="shared" si="9"/>
        <v>2.4218063E-3</v>
      </c>
    </row>
    <row r="347" spans="2:6" x14ac:dyDescent="0.4">
      <c r="B347" t="s">
        <v>715</v>
      </c>
      <c r="F347">
        <f t="shared" si="9"/>
        <v>2.4048850999999999E-3</v>
      </c>
    </row>
    <row r="348" spans="2:6" x14ac:dyDescent="0.4">
      <c r="B348" t="s">
        <v>716</v>
      </c>
      <c r="F348">
        <f t="shared" si="9"/>
        <v>2.3889353000000001E-3</v>
      </c>
    </row>
    <row r="349" spans="2:6" x14ac:dyDescent="0.4">
      <c r="B349" t="s">
        <v>717</v>
      </c>
      <c r="F349">
        <f t="shared" si="9"/>
        <v>2.3720628000000001E-3</v>
      </c>
    </row>
    <row r="350" spans="2:6" x14ac:dyDescent="0.4">
      <c r="B350" t="s">
        <v>718</v>
      </c>
      <c r="F350">
        <f t="shared" si="9"/>
        <v>2.3560398000000001E-3</v>
      </c>
    </row>
    <row r="351" spans="2:6" x14ac:dyDescent="0.4">
      <c r="B351" t="s">
        <v>719</v>
      </c>
      <c r="F351">
        <f t="shared" si="9"/>
        <v>2.3410270999999999E-3</v>
      </c>
    </row>
    <row r="352" spans="2:6" x14ac:dyDescent="0.4">
      <c r="B352" t="s">
        <v>720</v>
      </c>
      <c r="F352">
        <f t="shared" si="9"/>
        <v>2.3262799E-3</v>
      </c>
    </row>
    <row r="353" spans="2:6" x14ac:dyDescent="0.4">
      <c r="B353" t="s">
        <v>721</v>
      </c>
      <c r="F353">
        <f t="shared" si="9"/>
        <v>2.3088593E-3</v>
      </c>
    </row>
    <row r="354" spans="2:6" x14ac:dyDescent="0.4">
      <c r="B354" t="s">
        <v>722</v>
      </c>
      <c r="F354">
        <f t="shared" si="9"/>
        <v>2.2927732000000002E-3</v>
      </c>
    </row>
    <row r="355" spans="2:6" x14ac:dyDescent="0.4">
      <c r="B355" t="s">
        <v>723</v>
      </c>
      <c r="F355">
        <f t="shared" si="9"/>
        <v>2.2789288999999998E-3</v>
      </c>
    </row>
    <row r="356" spans="2:6" x14ac:dyDescent="0.4">
      <c r="B356" t="s">
        <v>724</v>
      </c>
      <c r="F356">
        <f t="shared" si="9"/>
        <v>2.2616514000000001E-3</v>
      </c>
    </row>
    <row r="357" spans="2:6" x14ac:dyDescent="0.4">
      <c r="B357" t="s">
        <v>725</v>
      </c>
      <c r="F357">
        <f t="shared" si="9"/>
        <v>2.244968E-3</v>
      </c>
    </row>
    <row r="358" spans="2:6" x14ac:dyDescent="0.4">
      <c r="B358" t="s">
        <v>726</v>
      </c>
      <c r="F358">
        <f t="shared" si="9"/>
        <v>2.2323690000000001E-3</v>
      </c>
    </row>
    <row r="359" spans="2:6" x14ac:dyDescent="0.4">
      <c r="B359" t="s">
        <v>727</v>
      </c>
      <c r="F359">
        <f t="shared" si="9"/>
        <v>2.2165342000000001E-3</v>
      </c>
    </row>
    <row r="360" spans="2:6" x14ac:dyDescent="0.4">
      <c r="B360" t="s">
        <v>728</v>
      </c>
      <c r="F360">
        <f t="shared" si="9"/>
        <v>2.1999026999999999E-3</v>
      </c>
    </row>
    <row r="361" spans="2:6" x14ac:dyDescent="0.4">
      <c r="B361" t="s">
        <v>729</v>
      </c>
      <c r="F361">
        <f t="shared" si="9"/>
        <v>2.1881382000000001E-3</v>
      </c>
    </row>
    <row r="362" spans="2:6" x14ac:dyDescent="0.4">
      <c r="B362" t="s">
        <v>730</v>
      </c>
      <c r="F362">
        <f t="shared" si="9"/>
        <v>2.1705562000000002E-3</v>
      </c>
    </row>
    <row r="363" spans="2:6" x14ac:dyDescent="0.4">
      <c r="B363" t="s">
        <v>731</v>
      </c>
      <c r="F363">
        <f t="shared" si="9"/>
        <v>2.1568616000000001E-3</v>
      </c>
    </row>
    <row r="364" spans="2:6" x14ac:dyDescent="0.4">
      <c r="B364" t="s">
        <v>732</v>
      </c>
      <c r="F364">
        <f t="shared" si="9"/>
        <v>2.1410661000000001E-3</v>
      </c>
    </row>
    <row r="365" spans="2:6" x14ac:dyDescent="0.4">
      <c r="B365" t="s">
        <v>733</v>
      </c>
      <c r="F365">
        <f t="shared" si="9"/>
        <v>2.1262576000000001E-3</v>
      </c>
    </row>
    <row r="366" spans="2:6" x14ac:dyDescent="0.4">
      <c r="B366" t="s">
        <v>734</v>
      </c>
      <c r="F366">
        <f t="shared" si="9"/>
        <v>2.1129525000000001E-3</v>
      </c>
    </row>
    <row r="367" spans="2:6" x14ac:dyDescent="0.4">
      <c r="B367" t="s">
        <v>735</v>
      </c>
      <c r="F367">
        <f t="shared" si="9"/>
        <v>2.0965645000000002E-3</v>
      </c>
    </row>
    <row r="368" spans="2:6" x14ac:dyDescent="0.4">
      <c r="B368" t="s">
        <v>736</v>
      </c>
      <c r="F368">
        <f t="shared" si="9"/>
        <v>2.0854557000000002E-3</v>
      </c>
    </row>
    <row r="369" spans="2:6" x14ac:dyDescent="0.4">
      <c r="B369" t="s">
        <v>737</v>
      </c>
      <c r="F369">
        <f t="shared" si="9"/>
        <v>2.0688311000000002E-3</v>
      </c>
    </row>
    <row r="370" spans="2:6" x14ac:dyDescent="0.4">
      <c r="B370" t="s">
        <v>738</v>
      </c>
      <c r="F370">
        <f t="shared" si="9"/>
        <v>2.0584369000000002E-3</v>
      </c>
    </row>
    <row r="371" spans="2:6" x14ac:dyDescent="0.4">
      <c r="B371" t="s">
        <v>739</v>
      </c>
      <c r="F371">
        <f t="shared" si="9"/>
        <v>2.0428726E-3</v>
      </c>
    </row>
    <row r="372" spans="2:6" x14ac:dyDescent="0.4">
      <c r="B372" t="s">
        <v>740</v>
      </c>
      <c r="F372">
        <f t="shared" si="9"/>
        <v>2.0272433999999999E-3</v>
      </c>
    </row>
    <row r="373" spans="2:6" x14ac:dyDescent="0.4">
      <c r="B373" t="s">
        <v>741</v>
      </c>
      <c r="F373">
        <f t="shared" si="9"/>
        <v>2.0163222000000001E-3</v>
      </c>
    </row>
    <row r="374" spans="2:6" x14ac:dyDescent="0.4">
      <c r="B374" t="s">
        <v>742</v>
      </c>
      <c r="F374">
        <f t="shared" si="9"/>
        <v>1.9992568999999999E-3</v>
      </c>
    </row>
    <row r="375" spans="2:6" x14ac:dyDescent="0.4">
      <c r="B375" t="s">
        <v>743</v>
      </c>
      <c r="F375">
        <f t="shared" si="9"/>
        <v>1.9869598999999998E-3</v>
      </c>
    </row>
    <row r="376" spans="2:6" x14ac:dyDescent="0.4">
      <c r="B376" t="s">
        <v>744</v>
      </c>
      <c r="F376">
        <f t="shared" si="9"/>
        <v>1.9728213000000001E-3</v>
      </c>
    </row>
    <row r="377" spans="2:6" x14ac:dyDescent="0.4">
      <c r="B377" t="s">
        <v>745</v>
      </c>
      <c r="F377">
        <f t="shared" si="9"/>
        <v>1.9606076999999999E-3</v>
      </c>
    </row>
    <row r="378" spans="2:6" x14ac:dyDescent="0.4">
      <c r="B378" t="s">
        <v>746</v>
      </c>
      <c r="F378">
        <f t="shared" si="9"/>
        <v>1.9459766000000001E-3</v>
      </c>
    </row>
    <row r="379" spans="2:6" x14ac:dyDescent="0.4">
      <c r="B379" t="s">
        <v>747</v>
      </c>
      <c r="F379">
        <f t="shared" si="9"/>
        <v>1.9345905000000001E-3</v>
      </c>
    </row>
    <row r="380" spans="2:6" x14ac:dyDescent="0.4">
      <c r="B380" t="s">
        <v>748</v>
      </c>
      <c r="F380">
        <f t="shared" si="9"/>
        <v>1.9219888E-3</v>
      </c>
    </row>
    <row r="381" spans="2:6" x14ac:dyDescent="0.4">
      <c r="B381" t="s">
        <v>749</v>
      </c>
      <c r="F381">
        <f t="shared" si="9"/>
        <v>1.9087836E-3</v>
      </c>
    </row>
    <row r="382" spans="2:6" x14ac:dyDescent="0.4">
      <c r="B382" t="s">
        <v>750</v>
      </c>
      <c r="F382">
        <f t="shared" si="9"/>
        <v>1.8951517999999999E-3</v>
      </c>
    </row>
    <row r="383" spans="2:6" x14ac:dyDescent="0.4">
      <c r="B383" t="s">
        <v>751</v>
      </c>
      <c r="F383">
        <f t="shared" si="9"/>
        <v>1.8827301E-3</v>
      </c>
    </row>
    <row r="384" spans="2:6" x14ac:dyDescent="0.4">
      <c r="B384" t="s">
        <v>752</v>
      </c>
      <c r="F384">
        <f t="shared" si="9"/>
        <v>1.8698543999999999E-3</v>
      </c>
    </row>
    <row r="385" spans="2:6" x14ac:dyDescent="0.4">
      <c r="B385" t="s">
        <v>753</v>
      </c>
      <c r="F385">
        <f t="shared" si="9"/>
        <v>1.8592672E-3</v>
      </c>
    </row>
    <row r="386" spans="2:6" x14ac:dyDescent="0.4">
      <c r="B386" t="s">
        <v>754</v>
      </c>
      <c r="F386">
        <f t="shared" si="9"/>
        <v>1.8417249E-3</v>
      </c>
    </row>
    <row r="387" spans="2:6" x14ac:dyDescent="0.4">
      <c r="B387" t="s">
        <v>755</v>
      </c>
      <c r="F387">
        <f t="shared" si="9"/>
        <v>1.8315333999999999E-3</v>
      </c>
    </row>
    <row r="388" spans="2:6" x14ac:dyDescent="0.4">
      <c r="B388" t="s">
        <v>756</v>
      </c>
      <c r="F388">
        <f t="shared" ref="F388:F451" si="10">VALUE(TRIM(RIGHT(B388,LEN(B388)-FIND("Loss:",B388)-5)))</f>
        <v>1.8194623000000001E-3</v>
      </c>
    </row>
    <row r="389" spans="2:6" x14ac:dyDescent="0.4">
      <c r="B389" t="s">
        <v>757</v>
      </c>
      <c r="F389">
        <f t="shared" si="10"/>
        <v>1.8064070999999999E-3</v>
      </c>
    </row>
    <row r="390" spans="2:6" x14ac:dyDescent="0.4">
      <c r="B390" t="s">
        <v>758</v>
      </c>
      <c r="F390">
        <f t="shared" si="10"/>
        <v>1.7961212E-3</v>
      </c>
    </row>
    <row r="391" spans="2:6" x14ac:dyDescent="0.4">
      <c r="B391" t="s">
        <v>759</v>
      </c>
      <c r="F391">
        <f t="shared" si="10"/>
        <v>1.7838241000000001E-3</v>
      </c>
    </row>
    <row r="392" spans="2:6" x14ac:dyDescent="0.4">
      <c r="B392" t="s">
        <v>760</v>
      </c>
      <c r="F392">
        <f t="shared" si="10"/>
        <v>1.7702059E-3</v>
      </c>
    </row>
    <row r="393" spans="2:6" x14ac:dyDescent="0.4">
      <c r="B393" t="s">
        <v>761</v>
      </c>
      <c r="F393">
        <f t="shared" si="10"/>
        <v>1.7593940000000001E-3</v>
      </c>
    </row>
    <row r="394" spans="2:6" x14ac:dyDescent="0.4">
      <c r="B394" t="s">
        <v>762</v>
      </c>
      <c r="F394">
        <f t="shared" si="10"/>
        <v>1.7458583E-3</v>
      </c>
    </row>
    <row r="395" spans="2:6" x14ac:dyDescent="0.4">
      <c r="B395" t="s">
        <v>763</v>
      </c>
      <c r="F395">
        <f t="shared" si="10"/>
        <v>1.7351971E-3</v>
      </c>
    </row>
    <row r="396" spans="2:6" x14ac:dyDescent="0.4">
      <c r="B396" t="s">
        <v>764</v>
      </c>
      <c r="F396">
        <f t="shared" si="10"/>
        <v>1.7221344999999999E-3</v>
      </c>
    </row>
    <row r="397" spans="2:6" x14ac:dyDescent="0.4">
      <c r="B397" t="s">
        <v>765</v>
      </c>
      <c r="F397">
        <f t="shared" si="10"/>
        <v>1.7112005999999999E-3</v>
      </c>
    </row>
    <row r="398" spans="2:6" x14ac:dyDescent="0.4">
      <c r="B398" t="s">
        <v>766</v>
      </c>
      <c r="F398">
        <f t="shared" si="10"/>
        <v>1.6971664999999999E-3</v>
      </c>
    </row>
    <row r="399" spans="2:6" x14ac:dyDescent="0.4">
      <c r="B399" t="s">
        <v>767</v>
      </c>
      <c r="F399">
        <f t="shared" si="10"/>
        <v>1.6876808000000001E-3</v>
      </c>
    </row>
    <row r="400" spans="2:6" x14ac:dyDescent="0.4">
      <c r="B400" t="s">
        <v>768</v>
      </c>
      <c r="F400">
        <f t="shared" si="10"/>
        <v>1.6757300000000001E-3</v>
      </c>
    </row>
    <row r="401" spans="2:6" x14ac:dyDescent="0.4">
      <c r="B401" t="s">
        <v>769</v>
      </c>
      <c r="F401">
        <f t="shared" si="10"/>
        <v>1.6660348000000001E-3</v>
      </c>
    </row>
    <row r="402" spans="2:6" x14ac:dyDescent="0.4">
      <c r="B402" t="s">
        <v>770</v>
      </c>
      <c r="F402">
        <f t="shared" si="10"/>
        <v>1.6546543999999999E-3</v>
      </c>
    </row>
    <row r="403" spans="2:6" x14ac:dyDescent="0.4">
      <c r="B403" t="s">
        <v>771</v>
      </c>
      <c r="F403">
        <f t="shared" si="10"/>
        <v>1.6434498E-3</v>
      </c>
    </row>
    <row r="404" spans="2:6" x14ac:dyDescent="0.4">
      <c r="B404" t="s">
        <v>772</v>
      </c>
      <c r="F404">
        <f t="shared" si="10"/>
        <v>1.6323882999999999E-3</v>
      </c>
    </row>
    <row r="405" spans="2:6" x14ac:dyDescent="0.4">
      <c r="B405" t="s">
        <v>773</v>
      </c>
      <c r="F405">
        <f t="shared" si="10"/>
        <v>1.6211731000000001E-3</v>
      </c>
    </row>
    <row r="406" spans="2:6" x14ac:dyDescent="0.4">
      <c r="B406" t="s">
        <v>774</v>
      </c>
      <c r="F406">
        <f t="shared" si="10"/>
        <v>1.610111E-3</v>
      </c>
    </row>
    <row r="407" spans="2:6" x14ac:dyDescent="0.4">
      <c r="B407" t="s">
        <v>775</v>
      </c>
      <c r="F407">
        <f t="shared" si="10"/>
        <v>1.5983385000000001E-3</v>
      </c>
    </row>
    <row r="408" spans="2:6" x14ac:dyDescent="0.4">
      <c r="B408" t="s">
        <v>776</v>
      </c>
      <c r="F408">
        <f t="shared" si="10"/>
        <v>1.5874233E-3</v>
      </c>
    </row>
    <row r="409" spans="2:6" x14ac:dyDescent="0.4">
      <c r="B409" t="s">
        <v>777</v>
      </c>
      <c r="F409">
        <f t="shared" si="10"/>
        <v>1.5774851E-3</v>
      </c>
    </row>
    <row r="410" spans="2:6" x14ac:dyDescent="0.4">
      <c r="B410" t="s">
        <v>778</v>
      </c>
      <c r="F410">
        <f t="shared" si="10"/>
        <v>1.5664576E-3</v>
      </c>
    </row>
    <row r="411" spans="2:6" x14ac:dyDescent="0.4">
      <c r="B411" t="s">
        <v>779</v>
      </c>
      <c r="F411">
        <f t="shared" si="10"/>
        <v>1.5573251000000001E-3</v>
      </c>
    </row>
    <row r="412" spans="2:6" x14ac:dyDescent="0.4">
      <c r="B412" t="s">
        <v>780</v>
      </c>
      <c r="F412">
        <f t="shared" si="10"/>
        <v>1.5469301E-3</v>
      </c>
    </row>
    <row r="413" spans="2:6" x14ac:dyDescent="0.4">
      <c r="B413" t="s">
        <v>781</v>
      </c>
      <c r="F413">
        <f t="shared" si="10"/>
        <v>1.5354634000000001E-3</v>
      </c>
    </row>
    <row r="414" spans="2:6" x14ac:dyDescent="0.4">
      <c r="B414" t="s">
        <v>782</v>
      </c>
      <c r="F414">
        <f t="shared" si="10"/>
        <v>1.5241160000000001E-3</v>
      </c>
    </row>
    <row r="415" spans="2:6" x14ac:dyDescent="0.4">
      <c r="B415" t="s">
        <v>783</v>
      </c>
      <c r="F415">
        <f t="shared" si="10"/>
        <v>1.5132604999999999E-3</v>
      </c>
    </row>
    <row r="416" spans="2:6" x14ac:dyDescent="0.4">
      <c r="B416" t="s">
        <v>784</v>
      </c>
      <c r="F416">
        <f t="shared" si="10"/>
        <v>1.5044869000000001E-3</v>
      </c>
    </row>
    <row r="417" spans="2:6" x14ac:dyDescent="0.4">
      <c r="B417" t="s">
        <v>785</v>
      </c>
      <c r="F417">
        <f t="shared" si="10"/>
        <v>1.4943382000000001E-3</v>
      </c>
    </row>
    <row r="418" spans="2:6" x14ac:dyDescent="0.4">
      <c r="B418" t="s">
        <v>786</v>
      </c>
      <c r="F418">
        <f t="shared" si="10"/>
        <v>1.4828097999999999E-3</v>
      </c>
    </row>
    <row r="419" spans="2:6" x14ac:dyDescent="0.4">
      <c r="B419" t="s">
        <v>787</v>
      </c>
      <c r="F419">
        <f t="shared" si="10"/>
        <v>1.4727623E-3</v>
      </c>
    </row>
    <row r="420" spans="2:6" x14ac:dyDescent="0.4">
      <c r="B420" t="s">
        <v>788</v>
      </c>
      <c r="F420">
        <f t="shared" si="10"/>
        <v>1.461419E-3</v>
      </c>
    </row>
    <row r="421" spans="2:6" x14ac:dyDescent="0.4">
      <c r="B421" t="s">
        <v>789</v>
      </c>
      <c r="F421">
        <f t="shared" si="10"/>
        <v>1.4527136E-3</v>
      </c>
    </row>
    <row r="422" spans="2:6" x14ac:dyDescent="0.4">
      <c r="B422" t="s">
        <v>790</v>
      </c>
      <c r="F422">
        <f t="shared" si="10"/>
        <v>1.4443733E-3</v>
      </c>
    </row>
    <row r="423" spans="2:6" x14ac:dyDescent="0.4">
      <c r="B423" t="s">
        <v>791</v>
      </c>
      <c r="F423">
        <f t="shared" si="10"/>
        <v>1.4342826E-3</v>
      </c>
    </row>
    <row r="424" spans="2:6" x14ac:dyDescent="0.4">
      <c r="B424" t="s">
        <v>792</v>
      </c>
      <c r="F424">
        <f t="shared" si="10"/>
        <v>1.4242051E-3</v>
      </c>
    </row>
    <row r="425" spans="2:6" x14ac:dyDescent="0.4">
      <c r="B425" t="s">
        <v>793</v>
      </c>
      <c r="F425">
        <f t="shared" si="10"/>
        <v>1.4144508999999999E-3</v>
      </c>
    </row>
    <row r="426" spans="2:6" x14ac:dyDescent="0.4">
      <c r="B426" t="s">
        <v>794</v>
      </c>
      <c r="F426">
        <f t="shared" si="10"/>
        <v>1.4060169E-3</v>
      </c>
    </row>
    <row r="427" spans="2:6" x14ac:dyDescent="0.4">
      <c r="B427" t="s">
        <v>795</v>
      </c>
      <c r="F427">
        <f t="shared" si="10"/>
        <v>1.3983209000000001E-3</v>
      </c>
    </row>
    <row r="428" spans="2:6" x14ac:dyDescent="0.4">
      <c r="B428" t="s">
        <v>796</v>
      </c>
      <c r="F428">
        <f t="shared" si="10"/>
        <v>1.3883826000000001E-3</v>
      </c>
    </row>
    <row r="429" spans="2:6" x14ac:dyDescent="0.4">
      <c r="B429" t="s">
        <v>797</v>
      </c>
      <c r="F429">
        <f t="shared" si="10"/>
        <v>1.3796672000000001E-3</v>
      </c>
    </row>
    <row r="430" spans="2:6" x14ac:dyDescent="0.4">
      <c r="B430" t="s">
        <v>798</v>
      </c>
      <c r="F430">
        <f t="shared" si="10"/>
        <v>1.3686417000000001E-3</v>
      </c>
    </row>
    <row r="431" spans="2:6" x14ac:dyDescent="0.4">
      <c r="B431" t="s">
        <v>799</v>
      </c>
      <c r="F431">
        <f t="shared" si="10"/>
        <v>1.3594751E-3</v>
      </c>
    </row>
    <row r="432" spans="2:6" x14ac:dyDescent="0.4">
      <c r="B432" t="s">
        <v>800</v>
      </c>
      <c r="F432">
        <f t="shared" si="10"/>
        <v>1.3497508999999999E-3</v>
      </c>
    </row>
    <row r="433" spans="2:6" x14ac:dyDescent="0.4">
      <c r="B433" t="s">
        <v>801</v>
      </c>
      <c r="F433">
        <f t="shared" si="10"/>
        <v>1.3389888E-3</v>
      </c>
    </row>
    <row r="434" spans="2:6" x14ac:dyDescent="0.4">
      <c r="B434" t="s">
        <v>802</v>
      </c>
      <c r="F434">
        <f t="shared" si="10"/>
        <v>1.3315306E-3</v>
      </c>
    </row>
    <row r="435" spans="2:6" x14ac:dyDescent="0.4">
      <c r="B435" t="s">
        <v>803</v>
      </c>
      <c r="F435">
        <f t="shared" si="10"/>
        <v>1.3216496E-3</v>
      </c>
    </row>
    <row r="436" spans="2:6" x14ac:dyDescent="0.4">
      <c r="B436" t="s">
        <v>804</v>
      </c>
      <c r="F436">
        <f t="shared" si="10"/>
        <v>1.3124564E-3</v>
      </c>
    </row>
    <row r="437" spans="2:6" x14ac:dyDescent="0.4">
      <c r="B437" t="s">
        <v>805</v>
      </c>
      <c r="F437">
        <f t="shared" si="10"/>
        <v>1.3040935E-3</v>
      </c>
    </row>
    <row r="438" spans="2:6" x14ac:dyDescent="0.4">
      <c r="B438" t="s">
        <v>806</v>
      </c>
      <c r="F438">
        <f t="shared" si="10"/>
        <v>1.2948046999999999E-3</v>
      </c>
    </row>
    <row r="439" spans="2:6" x14ac:dyDescent="0.4">
      <c r="B439" t="s">
        <v>807</v>
      </c>
      <c r="F439">
        <f t="shared" si="10"/>
        <v>1.2863493000000001E-3</v>
      </c>
    </row>
    <row r="440" spans="2:6" x14ac:dyDescent="0.4">
      <c r="B440" t="s">
        <v>808</v>
      </c>
      <c r="F440">
        <f t="shared" si="10"/>
        <v>1.2763322000000001E-3</v>
      </c>
    </row>
    <row r="441" spans="2:6" x14ac:dyDescent="0.4">
      <c r="B441" t="s">
        <v>809</v>
      </c>
      <c r="F441">
        <f t="shared" si="10"/>
        <v>1.2691366999999999E-3</v>
      </c>
    </row>
    <row r="442" spans="2:6" x14ac:dyDescent="0.4">
      <c r="B442" t="s">
        <v>810</v>
      </c>
      <c r="F442">
        <f t="shared" si="10"/>
        <v>1.2607174999999999E-3</v>
      </c>
    </row>
    <row r="443" spans="2:6" x14ac:dyDescent="0.4">
      <c r="B443" t="s">
        <v>811</v>
      </c>
      <c r="F443">
        <f t="shared" si="10"/>
        <v>1.2516980999999999E-3</v>
      </c>
    </row>
    <row r="444" spans="2:6" x14ac:dyDescent="0.4">
      <c r="B444" t="s">
        <v>812</v>
      </c>
      <c r="F444">
        <f t="shared" si="10"/>
        <v>1.2450514E-3</v>
      </c>
    </row>
    <row r="445" spans="2:6" x14ac:dyDescent="0.4">
      <c r="B445" t="s">
        <v>813</v>
      </c>
      <c r="F445">
        <f t="shared" si="10"/>
        <v>1.2351417E-3</v>
      </c>
    </row>
    <row r="446" spans="2:6" x14ac:dyDescent="0.4">
      <c r="B446" t="s">
        <v>814</v>
      </c>
      <c r="F446">
        <f t="shared" si="10"/>
        <v>1.228182E-3</v>
      </c>
    </row>
    <row r="447" spans="2:6" x14ac:dyDescent="0.4">
      <c r="B447" t="s">
        <v>815</v>
      </c>
      <c r="F447">
        <f t="shared" si="10"/>
        <v>1.2202814000000001E-3</v>
      </c>
    </row>
    <row r="448" spans="2:6" x14ac:dyDescent="0.4">
      <c r="B448" t="s">
        <v>816</v>
      </c>
      <c r="F448">
        <f t="shared" si="10"/>
        <v>1.210572E-3</v>
      </c>
    </row>
    <row r="449" spans="2:6" x14ac:dyDescent="0.4">
      <c r="B449" t="s">
        <v>817</v>
      </c>
      <c r="F449">
        <f t="shared" si="10"/>
        <v>1.2034253E-3</v>
      </c>
    </row>
    <row r="450" spans="2:6" x14ac:dyDescent="0.4">
      <c r="B450" t="s">
        <v>818</v>
      </c>
      <c r="F450">
        <f t="shared" si="10"/>
        <v>1.1938879999999999E-3</v>
      </c>
    </row>
    <row r="451" spans="2:6" x14ac:dyDescent="0.4">
      <c r="B451" t="s">
        <v>819</v>
      </c>
      <c r="F451">
        <f t="shared" si="10"/>
        <v>1.1849022999999999E-3</v>
      </c>
    </row>
    <row r="452" spans="2:6" x14ac:dyDescent="0.4">
      <c r="B452" t="s">
        <v>820</v>
      </c>
      <c r="F452">
        <f t="shared" ref="F452:F515" si="11">VALUE(TRIM(RIGHT(B452,LEN(B452)-FIND("Loss:",B452)-5)))</f>
        <v>1.1791379999999999E-3</v>
      </c>
    </row>
    <row r="453" spans="2:6" x14ac:dyDescent="0.4">
      <c r="B453" t="s">
        <v>821</v>
      </c>
      <c r="F453">
        <f t="shared" si="11"/>
        <v>1.1698145000000001E-3</v>
      </c>
    </row>
    <row r="454" spans="2:6" x14ac:dyDescent="0.4">
      <c r="B454" t="s">
        <v>822</v>
      </c>
      <c r="F454">
        <f t="shared" si="11"/>
        <v>1.1644088999999999E-3</v>
      </c>
    </row>
    <row r="455" spans="2:6" x14ac:dyDescent="0.4">
      <c r="B455" t="s">
        <v>823</v>
      </c>
      <c r="F455">
        <f t="shared" si="11"/>
        <v>1.1543853000000001E-3</v>
      </c>
    </row>
    <row r="456" spans="2:6" x14ac:dyDescent="0.4">
      <c r="B456" t="s">
        <v>824</v>
      </c>
      <c r="F456">
        <f t="shared" si="11"/>
        <v>1.1470927E-3</v>
      </c>
    </row>
    <row r="457" spans="2:6" x14ac:dyDescent="0.4">
      <c r="B457" t="s">
        <v>825</v>
      </c>
      <c r="F457">
        <f t="shared" si="11"/>
        <v>1.1377733E-3</v>
      </c>
    </row>
    <row r="458" spans="2:6" x14ac:dyDescent="0.4">
      <c r="B458" t="s">
        <v>826</v>
      </c>
      <c r="F458">
        <f t="shared" si="11"/>
        <v>1.1313817999999999E-3</v>
      </c>
    </row>
    <row r="459" spans="2:6" x14ac:dyDescent="0.4">
      <c r="B459" t="s">
        <v>827</v>
      </c>
      <c r="F459">
        <f t="shared" si="11"/>
        <v>1.1246379E-3</v>
      </c>
    </row>
    <row r="460" spans="2:6" x14ac:dyDescent="0.4">
      <c r="B460" t="s">
        <v>828</v>
      </c>
      <c r="F460">
        <f t="shared" si="11"/>
        <v>1.1170007E-3</v>
      </c>
    </row>
    <row r="461" spans="2:6" x14ac:dyDescent="0.4">
      <c r="B461" t="s">
        <v>829</v>
      </c>
      <c r="F461">
        <f t="shared" si="11"/>
        <v>1.1063977999999999E-3</v>
      </c>
    </row>
    <row r="462" spans="2:6" x14ac:dyDescent="0.4">
      <c r="B462" t="s">
        <v>830</v>
      </c>
      <c r="F462">
        <f t="shared" si="11"/>
        <v>1.1009259999999999E-3</v>
      </c>
    </row>
    <row r="463" spans="2:6" x14ac:dyDescent="0.4">
      <c r="B463" t="s">
        <v>831</v>
      </c>
      <c r="F463">
        <f t="shared" si="11"/>
        <v>1.0937504E-3</v>
      </c>
    </row>
    <row r="464" spans="2:6" x14ac:dyDescent="0.4">
      <c r="B464" t="s">
        <v>832</v>
      </c>
      <c r="F464">
        <f t="shared" si="11"/>
        <v>1.0858786E-3</v>
      </c>
    </row>
    <row r="465" spans="2:6" x14ac:dyDescent="0.4">
      <c r="B465" t="s">
        <v>833</v>
      </c>
      <c r="F465">
        <f t="shared" si="11"/>
        <v>1.0779477999999999E-3</v>
      </c>
    </row>
    <row r="466" spans="2:6" x14ac:dyDescent="0.4">
      <c r="B466" t="s">
        <v>834</v>
      </c>
      <c r="F466">
        <f t="shared" si="11"/>
        <v>1.0721540999999999E-3</v>
      </c>
    </row>
    <row r="467" spans="2:6" x14ac:dyDescent="0.4">
      <c r="B467" t="s">
        <v>835</v>
      </c>
      <c r="F467">
        <f t="shared" si="11"/>
        <v>1.0644007000000001E-3</v>
      </c>
    </row>
    <row r="468" spans="2:6" x14ac:dyDescent="0.4">
      <c r="B468" t="s">
        <v>836</v>
      </c>
      <c r="F468">
        <f t="shared" si="11"/>
        <v>1.0576125E-3</v>
      </c>
    </row>
    <row r="469" spans="2:6" x14ac:dyDescent="0.4">
      <c r="B469" t="s">
        <v>837</v>
      </c>
      <c r="F469">
        <f t="shared" si="11"/>
        <v>1.0493583999999999E-3</v>
      </c>
    </row>
    <row r="470" spans="2:6" x14ac:dyDescent="0.4">
      <c r="B470" t="s">
        <v>838</v>
      </c>
      <c r="F470">
        <f t="shared" si="11"/>
        <v>1.0422152E-3</v>
      </c>
    </row>
    <row r="471" spans="2:6" x14ac:dyDescent="0.4">
      <c r="B471" t="s">
        <v>839</v>
      </c>
      <c r="F471">
        <f t="shared" si="11"/>
        <v>1.0379116000000001E-3</v>
      </c>
    </row>
    <row r="472" spans="2:6" x14ac:dyDescent="0.4">
      <c r="B472" t="s">
        <v>840</v>
      </c>
      <c r="F472">
        <f t="shared" si="11"/>
        <v>1.0291866000000001E-3</v>
      </c>
    </row>
    <row r="473" spans="2:6" x14ac:dyDescent="0.4">
      <c r="B473" t="s">
        <v>841</v>
      </c>
      <c r="F473">
        <f t="shared" si="11"/>
        <v>1.0212748E-3</v>
      </c>
    </row>
    <row r="474" spans="2:6" x14ac:dyDescent="0.4">
      <c r="B474" t="s">
        <v>842</v>
      </c>
      <c r="F474">
        <f t="shared" si="11"/>
        <v>1.0156615999999999E-3</v>
      </c>
    </row>
    <row r="475" spans="2:6" x14ac:dyDescent="0.4">
      <c r="B475" t="s">
        <v>843</v>
      </c>
      <c r="F475">
        <f t="shared" si="11"/>
        <v>1.0093028E-3</v>
      </c>
    </row>
    <row r="476" spans="2:6" x14ac:dyDescent="0.4">
      <c r="B476" t="s">
        <v>844</v>
      </c>
      <c r="F476">
        <f t="shared" si="11"/>
        <v>1.0033259000000001E-3</v>
      </c>
    </row>
    <row r="477" spans="2:6" x14ac:dyDescent="0.4">
      <c r="B477" t="s">
        <v>845</v>
      </c>
      <c r="F477">
        <f t="shared" si="11"/>
        <v>9.9478780000000007E-4</v>
      </c>
    </row>
    <row r="478" spans="2:6" x14ac:dyDescent="0.4">
      <c r="B478" t="s">
        <v>846</v>
      </c>
      <c r="F478">
        <f t="shared" si="11"/>
        <v>9.8765490000000001E-4</v>
      </c>
    </row>
    <row r="479" spans="2:6" x14ac:dyDescent="0.4">
      <c r="B479" t="s">
        <v>847</v>
      </c>
      <c r="F479">
        <f t="shared" si="11"/>
        <v>9.8272479999999998E-4</v>
      </c>
    </row>
    <row r="480" spans="2:6" x14ac:dyDescent="0.4">
      <c r="B480" t="s">
        <v>848</v>
      </c>
      <c r="F480">
        <f t="shared" si="11"/>
        <v>9.7566020000000001E-4</v>
      </c>
    </row>
    <row r="481" spans="2:6" x14ac:dyDescent="0.4">
      <c r="B481" t="s">
        <v>849</v>
      </c>
      <c r="F481">
        <f t="shared" si="11"/>
        <v>9.7045270000000003E-4</v>
      </c>
    </row>
    <row r="482" spans="2:6" x14ac:dyDescent="0.4">
      <c r="B482" t="s">
        <v>850</v>
      </c>
      <c r="F482">
        <f t="shared" si="11"/>
        <v>9.6175000000000004E-4</v>
      </c>
    </row>
    <row r="483" spans="2:6" x14ac:dyDescent="0.4">
      <c r="B483" t="s">
        <v>851</v>
      </c>
      <c r="F483">
        <f t="shared" si="11"/>
        <v>9.5426240000000002E-4</v>
      </c>
    </row>
    <row r="484" spans="2:6" x14ac:dyDescent="0.4">
      <c r="B484" t="s">
        <v>852</v>
      </c>
      <c r="F484">
        <f t="shared" si="11"/>
        <v>9.4870730000000002E-4</v>
      </c>
    </row>
    <row r="485" spans="2:6" x14ac:dyDescent="0.4">
      <c r="B485" t="s">
        <v>853</v>
      </c>
      <c r="F485">
        <f t="shared" si="11"/>
        <v>9.4430320000000003E-4</v>
      </c>
    </row>
    <row r="486" spans="2:6" x14ac:dyDescent="0.4">
      <c r="B486" t="s">
        <v>854</v>
      </c>
      <c r="F486">
        <f t="shared" si="11"/>
        <v>9.3654429999999998E-4</v>
      </c>
    </row>
    <row r="487" spans="2:6" x14ac:dyDescent="0.4">
      <c r="B487" t="s">
        <v>855</v>
      </c>
      <c r="F487">
        <f t="shared" si="11"/>
        <v>9.3256480000000004E-4</v>
      </c>
    </row>
    <row r="488" spans="2:6" x14ac:dyDescent="0.4">
      <c r="B488" t="s">
        <v>856</v>
      </c>
      <c r="F488">
        <f t="shared" si="11"/>
        <v>9.252005E-4</v>
      </c>
    </row>
    <row r="489" spans="2:6" x14ac:dyDescent="0.4">
      <c r="B489" t="s">
        <v>857</v>
      </c>
      <c r="F489">
        <f t="shared" si="11"/>
        <v>9.1768429999999998E-4</v>
      </c>
    </row>
    <row r="490" spans="2:6" x14ac:dyDescent="0.4">
      <c r="B490" t="s">
        <v>858</v>
      </c>
      <c r="F490">
        <f t="shared" si="11"/>
        <v>9.118587E-4</v>
      </c>
    </row>
    <row r="491" spans="2:6" x14ac:dyDescent="0.4">
      <c r="B491" t="s">
        <v>859</v>
      </c>
      <c r="F491">
        <f t="shared" si="11"/>
        <v>9.0601950000000005E-4</v>
      </c>
    </row>
    <row r="492" spans="2:6" x14ac:dyDescent="0.4">
      <c r="B492" t="s">
        <v>860</v>
      </c>
      <c r="F492">
        <f t="shared" si="11"/>
        <v>9.0188629999999996E-4</v>
      </c>
    </row>
    <row r="493" spans="2:6" x14ac:dyDescent="0.4">
      <c r="B493" t="s">
        <v>861</v>
      </c>
      <c r="F493">
        <f t="shared" si="11"/>
        <v>8.9471750000000001E-4</v>
      </c>
    </row>
    <row r="494" spans="2:6" x14ac:dyDescent="0.4">
      <c r="B494" t="s">
        <v>862</v>
      </c>
      <c r="F494">
        <f t="shared" si="11"/>
        <v>8.884807E-4</v>
      </c>
    </row>
    <row r="495" spans="2:6" x14ac:dyDescent="0.4">
      <c r="B495" t="s">
        <v>863</v>
      </c>
      <c r="F495">
        <f t="shared" si="11"/>
        <v>8.8278249999999999E-4</v>
      </c>
    </row>
    <row r="496" spans="2:6" x14ac:dyDescent="0.4">
      <c r="B496" t="s">
        <v>864</v>
      </c>
      <c r="F496">
        <f t="shared" si="11"/>
        <v>8.7516389999999996E-4</v>
      </c>
    </row>
    <row r="497" spans="2:6" x14ac:dyDescent="0.4">
      <c r="B497" t="s">
        <v>865</v>
      </c>
      <c r="F497">
        <f t="shared" si="11"/>
        <v>8.7027790000000001E-4</v>
      </c>
    </row>
    <row r="498" spans="2:6" x14ac:dyDescent="0.4">
      <c r="B498" t="s">
        <v>866</v>
      </c>
      <c r="F498">
        <f t="shared" si="11"/>
        <v>8.6383100000000002E-4</v>
      </c>
    </row>
    <row r="499" spans="2:6" x14ac:dyDescent="0.4">
      <c r="B499" t="s">
        <v>867</v>
      </c>
      <c r="F499">
        <f t="shared" si="11"/>
        <v>8.585245E-4</v>
      </c>
    </row>
    <row r="500" spans="2:6" x14ac:dyDescent="0.4">
      <c r="B500" t="s">
        <v>868</v>
      </c>
      <c r="F500">
        <f t="shared" si="11"/>
        <v>8.5388520000000004E-4</v>
      </c>
    </row>
    <row r="501" spans="2:6" x14ac:dyDescent="0.4">
      <c r="B501" t="s">
        <v>869</v>
      </c>
      <c r="F501">
        <f t="shared" si="11"/>
        <v>8.4687960000000002E-4</v>
      </c>
    </row>
    <row r="502" spans="2:6" x14ac:dyDescent="0.4">
      <c r="B502" t="s">
        <v>870</v>
      </c>
      <c r="F502">
        <f t="shared" si="11"/>
        <v>8.4055420000000004E-4</v>
      </c>
    </row>
    <row r="503" spans="2:6" x14ac:dyDescent="0.4">
      <c r="B503" t="s">
        <v>871</v>
      </c>
      <c r="F503">
        <f t="shared" si="11"/>
        <v>8.3700739999999999E-4</v>
      </c>
    </row>
    <row r="504" spans="2:6" x14ac:dyDescent="0.4">
      <c r="B504" t="s">
        <v>872</v>
      </c>
      <c r="F504">
        <f t="shared" si="11"/>
        <v>8.308263E-4</v>
      </c>
    </row>
    <row r="505" spans="2:6" x14ac:dyDescent="0.4">
      <c r="B505" t="s">
        <v>873</v>
      </c>
      <c r="F505">
        <f t="shared" si="11"/>
        <v>8.2702869999999996E-4</v>
      </c>
    </row>
    <row r="506" spans="2:6" x14ac:dyDescent="0.4">
      <c r="B506" t="s">
        <v>874</v>
      </c>
      <c r="F506">
        <f t="shared" si="11"/>
        <v>8.20063E-4</v>
      </c>
    </row>
    <row r="507" spans="2:6" x14ac:dyDescent="0.4">
      <c r="B507" t="s">
        <v>875</v>
      </c>
      <c r="F507">
        <f t="shared" si="11"/>
        <v>8.1433579999999996E-4</v>
      </c>
    </row>
    <row r="508" spans="2:6" x14ac:dyDescent="0.4">
      <c r="B508" t="s">
        <v>876</v>
      </c>
      <c r="F508">
        <f t="shared" si="11"/>
        <v>8.0983430000000005E-4</v>
      </c>
    </row>
    <row r="509" spans="2:6" x14ac:dyDescent="0.4">
      <c r="B509" t="s">
        <v>877</v>
      </c>
      <c r="F509">
        <f t="shared" si="11"/>
        <v>8.0318269999999996E-4</v>
      </c>
    </row>
    <row r="510" spans="2:6" x14ac:dyDescent="0.4">
      <c r="B510" t="s">
        <v>878</v>
      </c>
      <c r="F510">
        <f t="shared" si="11"/>
        <v>7.9860879999999997E-4</v>
      </c>
    </row>
    <row r="511" spans="2:6" x14ac:dyDescent="0.4">
      <c r="B511" t="s">
        <v>879</v>
      </c>
      <c r="F511">
        <f t="shared" si="11"/>
        <v>7.9376869999999995E-4</v>
      </c>
    </row>
    <row r="512" spans="2:6" x14ac:dyDescent="0.4">
      <c r="B512" t="s">
        <v>880</v>
      </c>
      <c r="F512">
        <f t="shared" si="11"/>
        <v>7.8881809999999998E-4</v>
      </c>
    </row>
    <row r="513" spans="2:6" x14ac:dyDescent="0.4">
      <c r="B513" t="s">
        <v>881</v>
      </c>
      <c r="F513">
        <f t="shared" si="11"/>
        <v>7.830437E-4</v>
      </c>
    </row>
    <row r="514" spans="2:6" x14ac:dyDescent="0.4">
      <c r="B514" t="s">
        <v>882</v>
      </c>
      <c r="F514">
        <f t="shared" si="11"/>
        <v>7.7745739999999998E-4</v>
      </c>
    </row>
    <row r="515" spans="2:6" x14ac:dyDescent="0.4">
      <c r="B515" t="s">
        <v>883</v>
      </c>
      <c r="F515">
        <f t="shared" si="11"/>
        <v>7.727926E-4</v>
      </c>
    </row>
    <row r="516" spans="2:6" x14ac:dyDescent="0.4">
      <c r="B516" t="s">
        <v>884</v>
      </c>
      <c r="F516">
        <f t="shared" ref="F516:F579" si="12">VALUE(TRIM(RIGHT(B516,LEN(B516)-FIND("Loss:",B516)-5)))</f>
        <v>7.6939249999999999E-4</v>
      </c>
    </row>
    <row r="517" spans="2:6" x14ac:dyDescent="0.4">
      <c r="B517" t="s">
        <v>885</v>
      </c>
      <c r="F517">
        <f t="shared" si="12"/>
        <v>7.6169400000000004E-4</v>
      </c>
    </row>
    <row r="518" spans="2:6" x14ac:dyDescent="0.4">
      <c r="B518" t="s">
        <v>886</v>
      </c>
      <c r="F518">
        <f t="shared" si="12"/>
        <v>7.5769719999999995E-4</v>
      </c>
    </row>
    <row r="519" spans="2:6" x14ac:dyDescent="0.4">
      <c r="B519" t="s">
        <v>887</v>
      </c>
      <c r="F519">
        <f t="shared" si="12"/>
        <v>7.5213690000000002E-4</v>
      </c>
    </row>
    <row r="520" spans="2:6" x14ac:dyDescent="0.4">
      <c r="B520" t="s">
        <v>888</v>
      </c>
      <c r="F520">
        <f t="shared" si="12"/>
        <v>7.4779030000000002E-4</v>
      </c>
    </row>
    <row r="521" spans="2:6" x14ac:dyDescent="0.4">
      <c r="B521" t="s">
        <v>889</v>
      </c>
      <c r="F521">
        <f t="shared" si="12"/>
        <v>7.4209000000000005E-4</v>
      </c>
    </row>
    <row r="522" spans="2:6" x14ac:dyDescent="0.4">
      <c r="B522" t="s">
        <v>890</v>
      </c>
      <c r="F522">
        <f t="shared" si="12"/>
        <v>7.3802440000000002E-4</v>
      </c>
    </row>
    <row r="523" spans="2:6" x14ac:dyDescent="0.4">
      <c r="B523" t="s">
        <v>891</v>
      </c>
      <c r="F523">
        <f t="shared" si="12"/>
        <v>7.3276060000000004E-4</v>
      </c>
    </row>
    <row r="524" spans="2:6" x14ac:dyDescent="0.4">
      <c r="B524" t="s">
        <v>892</v>
      </c>
      <c r="F524">
        <f t="shared" si="12"/>
        <v>7.2943699999999999E-4</v>
      </c>
    </row>
    <row r="525" spans="2:6" x14ac:dyDescent="0.4">
      <c r="B525" t="s">
        <v>893</v>
      </c>
      <c r="F525">
        <f t="shared" si="12"/>
        <v>7.245296E-4</v>
      </c>
    </row>
    <row r="526" spans="2:6" x14ac:dyDescent="0.4">
      <c r="B526" t="s">
        <v>894</v>
      </c>
      <c r="F526">
        <f t="shared" si="12"/>
        <v>7.2142319999999997E-4</v>
      </c>
    </row>
    <row r="527" spans="2:6" x14ac:dyDescent="0.4">
      <c r="B527" t="s">
        <v>895</v>
      </c>
      <c r="F527">
        <f t="shared" si="12"/>
        <v>7.1564679999999996E-4</v>
      </c>
    </row>
    <row r="528" spans="2:6" x14ac:dyDescent="0.4">
      <c r="B528" t="s">
        <v>896</v>
      </c>
      <c r="F528">
        <f t="shared" si="12"/>
        <v>7.0731129999999996E-4</v>
      </c>
    </row>
    <row r="529" spans="2:6" x14ac:dyDescent="0.4">
      <c r="B529" t="s">
        <v>897</v>
      </c>
      <c r="F529">
        <f t="shared" si="12"/>
        <v>7.0547869999999996E-4</v>
      </c>
    </row>
    <row r="530" spans="2:6" x14ac:dyDescent="0.4">
      <c r="B530" t="s">
        <v>898</v>
      </c>
      <c r="F530">
        <f t="shared" si="12"/>
        <v>7.0040990000000002E-4</v>
      </c>
    </row>
    <row r="531" spans="2:6" x14ac:dyDescent="0.4">
      <c r="B531" t="s">
        <v>899</v>
      </c>
      <c r="F531">
        <f t="shared" si="12"/>
        <v>6.9778820000000004E-4</v>
      </c>
    </row>
    <row r="532" spans="2:6" x14ac:dyDescent="0.4">
      <c r="B532" t="s">
        <v>900</v>
      </c>
      <c r="F532">
        <f t="shared" si="12"/>
        <v>6.9220600000000001E-4</v>
      </c>
    </row>
    <row r="533" spans="2:6" x14ac:dyDescent="0.4">
      <c r="B533" t="s">
        <v>901</v>
      </c>
      <c r="F533">
        <f t="shared" si="12"/>
        <v>6.8744499999999996E-4</v>
      </c>
    </row>
    <row r="534" spans="2:6" x14ac:dyDescent="0.4">
      <c r="B534" t="s">
        <v>902</v>
      </c>
      <c r="F534">
        <f t="shared" si="12"/>
        <v>6.7995879999999999E-4</v>
      </c>
    </row>
    <row r="535" spans="2:6" x14ac:dyDescent="0.4">
      <c r="B535" t="s">
        <v>903</v>
      </c>
      <c r="F535">
        <f t="shared" si="12"/>
        <v>6.7984719999999998E-4</v>
      </c>
    </row>
    <row r="536" spans="2:6" x14ac:dyDescent="0.4">
      <c r="B536" t="s">
        <v>904</v>
      </c>
      <c r="F536">
        <f t="shared" si="12"/>
        <v>6.7217160000000004E-4</v>
      </c>
    </row>
    <row r="537" spans="2:6" x14ac:dyDescent="0.4">
      <c r="B537" t="s">
        <v>905</v>
      </c>
      <c r="F537">
        <f t="shared" si="12"/>
        <v>6.6726779999999998E-4</v>
      </c>
    </row>
    <row r="538" spans="2:6" x14ac:dyDescent="0.4">
      <c r="B538" t="s">
        <v>906</v>
      </c>
      <c r="F538">
        <f t="shared" si="12"/>
        <v>6.6329289999999999E-4</v>
      </c>
    </row>
    <row r="539" spans="2:6" x14ac:dyDescent="0.4">
      <c r="B539" t="s">
        <v>907</v>
      </c>
      <c r="F539">
        <f t="shared" si="12"/>
        <v>6.5671550000000005E-4</v>
      </c>
    </row>
    <row r="540" spans="2:6" x14ac:dyDescent="0.4">
      <c r="B540" t="s">
        <v>908</v>
      </c>
      <c r="F540">
        <f t="shared" si="12"/>
        <v>6.5367759999999996E-4</v>
      </c>
    </row>
    <row r="541" spans="2:6" x14ac:dyDescent="0.4">
      <c r="B541" t="s">
        <v>909</v>
      </c>
      <c r="F541">
        <f t="shared" si="12"/>
        <v>6.4901270000000005E-4</v>
      </c>
    </row>
    <row r="542" spans="2:6" x14ac:dyDescent="0.4">
      <c r="B542" t="s">
        <v>910</v>
      </c>
      <c r="F542">
        <f t="shared" si="12"/>
        <v>6.4515440000000002E-4</v>
      </c>
    </row>
    <row r="543" spans="2:6" x14ac:dyDescent="0.4">
      <c r="B543" t="s">
        <v>911</v>
      </c>
      <c r="F543">
        <f t="shared" si="12"/>
        <v>6.4065669999999999E-4</v>
      </c>
    </row>
    <row r="544" spans="2:6" x14ac:dyDescent="0.4">
      <c r="B544" t="s">
        <v>912</v>
      </c>
      <c r="F544">
        <f t="shared" si="12"/>
        <v>6.3616439999999996E-4</v>
      </c>
    </row>
    <row r="545" spans="2:6" x14ac:dyDescent="0.4">
      <c r="B545" t="s">
        <v>913</v>
      </c>
      <c r="F545">
        <f t="shared" si="12"/>
        <v>6.3159670000000002E-4</v>
      </c>
    </row>
    <row r="546" spans="2:6" x14ac:dyDescent="0.4">
      <c r="B546" t="s">
        <v>914</v>
      </c>
      <c r="F546">
        <f t="shared" si="12"/>
        <v>6.2899229999999998E-4</v>
      </c>
    </row>
    <row r="547" spans="2:6" x14ac:dyDescent="0.4">
      <c r="B547" t="s">
        <v>915</v>
      </c>
      <c r="F547">
        <f t="shared" si="12"/>
        <v>6.2324139999999999E-4</v>
      </c>
    </row>
    <row r="548" spans="2:6" x14ac:dyDescent="0.4">
      <c r="B548" t="s">
        <v>916</v>
      </c>
      <c r="F548">
        <f t="shared" si="12"/>
        <v>6.1972160000000004E-4</v>
      </c>
    </row>
    <row r="549" spans="2:6" x14ac:dyDescent="0.4">
      <c r="B549" t="s">
        <v>917</v>
      </c>
      <c r="F549">
        <f t="shared" si="12"/>
        <v>6.1621530000000003E-4</v>
      </c>
    </row>
    <row r="550" spans="2:6" x14ac:dyDescent="0.4">
      <c r="B550" t="s">
        <v>918</v>
      </c>
      <c r="F550">
        <f t="shared" si="12"/>
        <v>6.133445E-4</v>
      </c>
    </row>
    <row r="551" spans="2:6" x14ac:dyDescent="0.4">
      <c r="B551" t="s">
        <v>919</v>
      </c>
      <c r="F551">
        <f t="shared" si="12"/>
        <v>6.070909E-4</v>
      </c>
    </row>
    <row r="552" spans="2:6" x14ac:dyDescent="0.4">
      <c r="B552" t="s">
        <v>920</v>
      </c>
      <c r="F552">
        <f t="shared" si="12"/>
        <v>6.04617E-4</v>
      </c>
    </row>
    <row r="553" spans="2:6" x14ac:dyDescent="0.4">
      <c r="B553" t="s">
        <v>921</v>
      </c>
      <c r="F553">
        <f t="shared" si="12"/>
        <v>5.9888740000000002E-4</v>
      </c>
    </row>
    <row r="554" spans="2:6" x14ac:dyDescent="0.4">
      <c r="B554" t="s">
        <v>922</v>
      </c>
      <c r="F554">
        <f t="shared" si="12"/>
        <v>5.9542169999999997E-4</v>
      </c>
    </row>
    <row r="555" spans="2:6" x14ac:dyDescent="0.4">
      <c r="B555" t="s">
        <v>923</v>
      </c>
      <c r="F555">
        <f t="shared" si="12"/>
        <v>5.9309740000000003E-4</v>
      </c>
    </row>
    <row r="556" spans="2:6" x14ac:dyDescent="0.4">
      <c r="B556" t="s">
        <v>924</v>
      </c>
      <c r="F556">
        <f t="shared" si="12"/>
        <v>5.8798490000000004E-4</v>
      </c>
    </row>
    <row r="557" spans="2:6" x14ac:dyDescent="0.4">
      <c r="B557" t="s">
        <v>925</v>
      </c>
      <c r="F557">
        <f t="shared" si="12"/>
        <v>5.841469E-4</v>
      </c>
    </row>
    <row r="558" spans="2:6" x14ac:dyDescent="0.4">
      <c r="B558" t="s">
        <v>926</v>
      </c>
      <c r="F558">
        <f t="shared" si="12"/>
        <v>5.8094030000000005E-4</v>
      </c>
    </row>
    <row r="559" spans="2:6" x14ac:dyDescent="0.4">
      <c r="B559" t="s">
        <v>927</v>
      </c>
      <c r="F559">
        <f t="shared" si="12"/>
        <v>5.7401909999999997E-4</v>
      </c>
    </row>
    <row r="560" spans="2:6" x14ac:dyDescent="0.4">
      <c r="B560" t="s">
        <v>928</v>
      </c>
      <c r="F560">
        <f t="shared" si="12"/>
        <v>5.7334249999999997E-4</v>
      </c>
    </row>
    <row r="561" spans="2:6" x14ac:dyDescent="0.4">
      <c r="B561" t="s">
        <v>929</v>
      </c>
      <c r="F561">
        <f t="shared" si="12"/>
        <v>5.693699E-4</v>
      </c>
    </row>
    <row r="562" spans="2:6" x14ac:dyDescent="0.4">
      <c r="B562" t="s">
        <v>930</v>
      </c>
      <c r="F562">
        <f t="shared" si="12"/>
        <v>5.6479559999999998E-4</v>
      </c>
    </row>
    <row r="563" spans="2:6" x14ac:dyDescent="0.4">
      <c r="B563" t="s">
        <v>931</v>
      </c>
      <c r="F563">
        <f t="shared" si="12"/>
        <v>5.6329709999999996E-4</v>
      </c>
    </row>
    <row r="564" spans="2:6" x14ac:dyDescent="0.4">
      <c r="B564" t="s">
        <v>932</v>
      </c>
      <c r="F564">
        <f t="shared" si="12"/>
        <v>5.5757229999999999E-4</v>
      </c>
    </row>
    <row r="565" spans="2:6" x14ac:dyDescent="0.4">
      <c r="B565" t="s">
        <v>933</v>
      </c>
      <c r="F565">
        <f t="shared" si="12"/>
        <v>5.5798839999999996E-4</v>
      </c>
    </row>
    <row r="566" spans="2:6" x14ac:dyDescent="0.4">
      <c r="B566" t="s">
        <v>934</v>
      </c>
      <c r="F566">
        <f t="shared" si="12"/>
        <v>5.559785E-4</v>
      </c>
    </row>
    <row r="567" spans="2:6" x14ac:dyDescent="0.4">
      <c r="B567" t="s">
        <v>935</v>
      </c>
      <c r="F567">
        <f t="shared" si="12"/>
        <v>5.4650879999999997E-4</v>
      </c>
    </row>
    <row r="568" spans="2:6" x14ac:dyDescent="0.4">
      <c r="B568" t="s">
        <v>936</v>
      </c>
      <c r="F568">
        <f t="shared" si="12"/>
        <v>5.4513369999999997E-4</v>
      </c>
    </row>
    <row r="569" spans="2:6" x14ac:dyDescent="0.4">
      <c r="B569" t="s">
        <v>937</v>
      </c>
      <c r="F569">
        <f t="shared" si="12"/>
        <v>5.4581300000000003E-4</v>
      </c>
    </row>
    <row r="570" spans="2:6" x14ac:dyDescent="0.4">
      <c r="B570" t="s">
        <v>938</v>
      </c>
      <c r="F570">
        <f t="shared" si="12"/>
        <v>5.3571830000000002E-4</v>
      </c>
    </row>
    <row r="571" spans="2:6" x14ac:dyDescent="0.4">
      <c r="B571" t="s">
        <v>939</v>
      </c>
      <c r="F571">
        <f t="shared" si="12"/>
        <v>5.3620809999999997E-4</v>
      </c>
    </row>
    <row r="572" spans="2:6" x14ac:dyDescent="0.4">
      <c r="B572" t="s">
        <v>940</v>
      </c>
      <c r="F572">
        <f t="shared" si="12"/>
        <v>5.3254599999999995E-4</v>
      </c>
    </row>
    <row r="573" spans="2:6" x14ac:dyDescent="0.4">
      <c r="B573" t="s">
        <v>941</v>
      </c>
      <c r="F573">
        <f t="shared" si="12"/>
        <v>5.2511419999999999E-4</v>
      </c>
    </row>
    <row r="574" spans="2:6" x14ac:dyDescent="0.4">
      <c r="B574" t="s">
        <v>942</v>
      </c>
      <c r="F574">
        <f t="shared" si="12"/>
        <v>5.2563960000000004E-4</v>
      </c>
    </row>
    <row r="575" spans="2:6" x14ac:dyDescent="0.4">
      <c r="B575" t="s">
        <v>943</v>
      </c>
      <c r="F575">
        <f t="shared" si="12"/>
        <v>5.1767290000000004E-4</v>
      </c>
    </row>
    <row r="576" spans="2:6" x14ac:dyDescent="0.4">
      <c r="B576" t="s">
        <v>944</v>
      </c>
      <c r="F576">
        <f t="shared" si="12"/>
        <v>5.1550320000000001E-4</v>
      </c>
    </row>
    <row r="577" spans="2:6" x14ac:dyDescent="0.4">
      <c r="B577" t="s">
        <v>945</v>
      </c>
      <c r="F577">
        <f t="shared" si="12"/>
        <v>5.1389600000000001E-4</v>
      </c>
    </row>
    <row r="578" spans="2:6" x14ac:dyDescent="0.4">
      <c r="B578" t="s">
        <v>946</v>
      </c>
      <c r="F578">
        <f t="shared" si="12"/>
        <v>5.0693549999999998E-4</v>
      </c>
    </row>
    <row r="579" spans="2:6" x14ac:dyDescent="0.4">
      <c r="B579" t="s">
        <v>947</v>
      </c>
      <c r="F579">
        <f t="shared" si="12"/>
        <v>5.0688459999999997E-4</v>
      </c>
    </row>
    <row r="580" spans="2:6" x14ac:dyDescent="0.4">
      <c r="B580" t="s">
        <v>948</v>
      </c>
      <c r="F580">
        <f t="shared" ref="F580:F643" si="13">VALUE(TRIM(RIGHT(B580,LEN(B580)-FIND("Loss:",B580)-5)))</f>
        <v>5.0332999999999997E-4</v>
      </c>
    </row>
    <row r="581" spans="2:6" x14ac:dyDescent="0.4">
      <c r="B581" t="s">
        <v>949</v>
      </c>
      <c r="F581">
        <f t="shared" si="13"/>
        <v>4.9889889999999999E-4</v>
      </c>
    </row>
    <row r="582" spans="2:6" x14ac:dyDescent="0.4">
      <c r="B582" t="s">
        <v>950</v>
      </c>
      <c r="F582">
        <f t="shared" si="13"/>
        <v>4.9519379999999995E-4</v>
      </c>
    </row>
    <row r="583" spans="2:6" x14ac:dyDescent="0.4">
      <c r="B583" t="s">
        <v>951</v>
      </c>
      <c r="F583">
        <f t="shared" si="13"/>
        <v>4.9446760000000005E-4</v>
      </c>
    </row>
    <row r="584" spans="2:6" x14ac:dyDescent="0.4">
      <c r="B584" t="s">
        <v>952</v>
      </c>
      <c r="F584">
        <f t="shared" si="13"/>
        <v>4.8741209999999998E-4</v>
      </c>
    </row>
    <row r="585" spans="2:6" x14ac:dyDescent="0.4">
      <c r="B585" t="s">
        <v>953</v>
      </c>
      <c r="F585">
        <f t="shared" si="13"/>
        <v>4.8641379999999999E-4</v>
      </c>
    </row>
    <row r="586" spans="2:6" x14ac:dyDescent="0.4">
      <c r="B586" t="s">
        <v>954</v>
      </c>
      <c r="F586">
        <f t="shared" si="13"/>
        <v>4.8382150000000001E-4</v>
      </c>
    </row>
    <row r="587" spans="2:6" x14ac:dyDescent="0.4">
      <c r="B587" t="s">
        <v>955</v>
      </c>
      <c r="F587">
        <f t="shared" si="13"/>
        <v>4.8190039999999998E-4</v>
      </c>
    </row>
    <row r="588" spans="2:6" x14ac:dyDescent="0.4">
      <c r="B588" t="s">
        <v>956</v>
      </c>
      <c r="F588">
        <f t="shared" si="13"/>
        <v>4.7522230000000002E-4</v>
      </c>
    </row>
    <row r="589" spans="2:6" x14ac:dyDescent="0.4">
      <c r="B589" t="s">
        <v>957</v>
      </c>
      <c r="F589">
        <f t="shared" si="13"/>
        <v>4.7385519999999998E-4</v>
      </c>
    </row>
    <row r="590" spans="2:6" x14ac:dyDescent="0.4">
      <c r="B590" t="s">
        <v>958</v>
      </c>
      <c r="F590">
        <f t="shared" si="13"/>
        <v>4.7291649999999999E-4</v>
      </c>
    </row>
    <row r="591" spans="2:6" x14ac:dyDescent="0.4">
      <c r="B591" t="s">
        <v>959</v>
      </c>
      <c r="F591">
        <f t="shared" si="13"/>
        <v>4.6875889999999998E-4</v>
      </c>
    </row>
    <row r="592" spans="2:6" x14ac:dyDescent="0.4">
      <c r="B592" t="s">
        <v>960</v>
      </c>
      <c r="F592">
        <f t="shared" si="13"/>
        <v>4.636358E-4</v>
      </c>
    </row>
    <row r="593" spans="2:6" x14ac:dyDescent="0.4">
      <c r="B593" t="s">
        <v>961</v>
      </c>
      <c r="F593">
        <f t="shared" si="13"/>
        <v>4.6457250000000002E-4</v>
      </c>
    </row>
    <row r="594" spans="2:6" x14ac:dyDescent="0.4">
      <c r="B594" t="s">
        <v>962</v>
      </c>
      <c r="F594">
        <f t="shared" si="13"/>
        <v>4.5689359999999998E-4</v>
      </c>
    </row>
    <row r="595" spans="2:6" x14ac:dyDescent="0.4">
      <c r="B595" t="s">
        <v>963</v>
      </c>
      <c r="F595">
        <f t="shared" si="13"/>
        <v>4.5819639999999999E-4</v>
      </c>
    </row>
    <row r="596" spans="2:6" x14ac:dyDescent="0.4">
      <c r="B596" t="s">
        <v>964</v>
      </c>
      <c r="F596">
        <f t="shared" si="13"/>
        <v>4.5378269999999998E-4</v>
      </c>
    </row>
    <row r="597" spans="2:6" x14ac:dyDescent="0.4">
      <c r="B597" t="s">
        <v>965</v>
      </c>
      <c r="F597">
        <f t="shared" si="13"/>
        <v>4.5032779999999999E-4</v>
      </c>
    </row>
    <row r="598" spans="2:6" x14ac:dyDescent="0.4">
      <c r="B598" t="s">
        <v>966</v>
      </c>
      <c r="F598">
        <f t="shared" si="13"/>
        <v>4.4689190000000002E-4</v>
      </c>
    </row>
    <row r="599" spans="2:6" x14ac:dyDescent="0.4">
      <c r="B599" t="s">
        <v>967</v>
      </c>
      <c r="F599">
        <f t="shared" si="13"/>
        <v>4.4284419999999998E-4</v>
      </c>
    </row>
    <row r="600" spans="2:6" x14ac:dyDescent="0.4">
      <c r="B600" t="s">
        <v>968</v>
      </c>
      <c r="F600">
        <f t="shared" si="13"/>
        <v>4.414709E-4</v>
      </c>
    </row>
    <row r="601" spans="2:6" x14ac:dyDescent="0.4">
      <c r="B601" t="s">
        <v>969</v>
      </c>
      <c r="F601">
        <f t="shared" si="13"/>
        <v>4.387056E-4</v>
      </c>
    </row>
    <row r="602" spans="2:6" x14ac:dyDescent="0.4">
      <c r="B602" t="s">
        <v>970</v>
      </c>
      <c r="F602">
        <f t="shared" si="13"/>
        <v>4.3409420000000001E-4</v>
      </c>
    </row>
    <row r="603" spans="2:6" x14ac:dyDescent="0.4">
      <c r="B603" t="s">
        <v>971</v>
      </c>
      <c r="F603">
        <f t="shared" si="13"/>
        <v>4.3058529999999998E-4</v>
      </c>
    </row>
    <row r="604" spans="2:6" x14ac:dyDescent="0.4">
      <c r="B604" t="s">
        <v>972</v>
      </c>
      <c r="F604">
        <f t="shared" si="13"/>
        <v>4.306828E-4</v>
      </c>
    </row>
    <row r="605" spans="2:6" x14ac:dyDescent="0.4">
      <c r="B605" t="s">
        <v>973</v>
      </c>
      <c r="F605">
        <f t="shared" si="13"/>
        <v>4.2753099999999998E-4</v>
      </c>
    </row>
    <row r="606" spans="2:6" x14ac:dyDescent="0.4">
      <c r="B606" t="s">
        <v>974</v>
      </c>
      <c r="F606">
        <f t="shared" si="13"/>
        <v>4.2710900000000001E-4</v>
      </c>
    </row>
    <row r="607" spans="2:6" x14ac:dyDescent="0.4">
      <c r="B607" t="s">
        <v>975</v>
      </c>
      <c r="F607">
        <f t="shared" si="13"/>
        <v>4.1940899999999998E-4</v>
      </c>
    </row>
    <row r="608" spans="2:6" x14ac:dyDescent="0.4">
      <c r="B608" t="s">
        <v>976</v>
      </c>
      <c r="F608">
        <f t="shared" si="13"/>
        <v>4.1817980000000002E-4</v>
      </c>
    </row>
    <row r="609" spans="2:6" x14ac:dyDescent="0.4">
      <c r="B609" t="s">
        <v>977</v>
      </c>
      <c r="F609">
        <f t="shared" si="13"/>
        <v>4.1391280000000001E-4</v>
      </c>
    </row>
    <row r="610" spans="2:6" x14ac:dyDescent="0.4">
      <c r="B610" t="s">
        <v>978</v>
      </c>
      <c r="F610">
        <f t="shared" si="13"/>
        <v>4.1376070000000002E-4</v>
      </c>
    </row>
    <row r="611" spans="2:6" x14ac:dyDescent="0.4">
      <c r="B611" t="s">
        <v>979</v>
      </c>
      <c r="F611">
        <f t="shared" si="13"/>
        <v>4.0953490000000001E-4</v>
      </c>
    </row>
    <row r="612" spans="2:6" x14ac:dyDescent="0.4">
      <c r="B612" t="s">
        <v>980</v>
      </c>
      <c r="F612">
        <f t="shared" si="13"/>
        <v>4.0822310000000002E-4</v>
      </c>
    </row>
    <row r="613" spans="2:6" x14ac:dyDescent="0.4">
      <c r="B613" t="s">
        <v>981</v>
      </c>
      <c r="F613">
        <f t="shared" si="13"/>
        <v>4.0565749999999998E-4</v>
      </c>
    </row>
    <row r="614" spans="2:6" x14ac:dyDescent="0.4">
      <c r="B614" t="s">
        <v>982</v>
      </c>
      <c r="F614">
        <f t="shared" si="13"/>
        <v>4.030161E-4</v>
      </c>
    </row>
    <row r="615" spans="2:6" x14ac:dyDescent="0.4">
      <c r="B615" t="s">
        <v>983</v>
      </c>
      <c r="F615">
        <f t="shared" si="13"/>
        <v>4.012749E-4</v>
      </c>
    </row>
    <row r="616" spans="2:6" x14ac:dyDescent="0.4">
      <c r="B616" t="s">
        <v>984</v>
      </c>
      <c r="F616">
        <f t="shared" si="13"/>
        <v>3.9742480000000001E-4</v>
      </c>
    </row>
    <row r="617" spans="2:6" x14ac:dyDescent="0.4">
      <c r="B617" t="s">
        <v>985</v>
      </c>
      <c r="F617">
        <f t="shared" si="13"/>
        <v>3.9692029999999998E-4</v>
      </c>
    </row>
    <row r="618" spans="2:6" x14ac:dyDescent="0.4">
      <c r="B618" t="s">
        <v>986</v>
      </c>
      <c r="F618">
        <f t="shared" si="13"/>
        <v>3.927731E-4</v>
      </c>
    </row>
    <row r="619" spans="2:6" x14ac:dyDescent="0.4">
      <c r="B619" t="s">
        <v>987</v>
      </c>
      <c r="F619">
        <f t="shared" si="13"/>
        <v>3.893678E-4</v>
      </c>
    </row>
    <row r="620" spans="2:6" x14ac:dyDescent="0.4">
      <c r="B620" t="s">
        <v>988</v>
      </c>
      <c r="F620">
        <f t="shared" si="13"/>
        <v>3.8700200000000001E-4</v>
      </c>
    </row>
    <row r="621" spans="2:6" x14ac:dyDescent="0.4">
      <c r="B621" t="s">
        <v>989</v>
      </c>
      <c r="F621">
        <f t="shared" si="13"/>
        <v>3.8423370000000001E-4</v>
      </c>
    </row>
    <row r="622" spans="2:6" x14ac:dyDescent="0.4">
      <c r="B622" t="s">
        <v>990</v>
      </c>
      <c r="F622">
        <f t="shared" si="13"/>
        <v>3.8260490000000002E-4</v>
      </c>
    </row>
    <row r="623" spans="2:6" x14ac:dyDescent="0.4">
      <c r="B623" t="s">
        <v>991</v>
      </c>
      <c r="F623">
        <f t="shared" si="13"/>
        <v>3.8011270000000002E-4</v>
      </c>
    </row>
    <row r="624" spans="2:6" x14ac:dyDescent="0.4">
      <c r="B624" t="s">
        <v>992</v>
      </c>
      <c r="F624">
        <f t="shared" si="13"/>
        <v>3.7755500000000001E-4</v>
      </c>
    </row>
    <row r="625" spans="2:6" x14ac:dyDescent="0.4">
      <c r="B625" t="s">
        <v>993</v>
      </c>
      <c r="F625">
        <f t="shared" si="13"/>
        <v>3.7344059999999999E-4</v>
      </c>
    </row>
    <row r="626" spans="2:6" x14ac:dyDescent="0.4">
      <c r="B626" t="s">
        <v>994</v>
      </c>
      <c r="F626">
        <f t="shared" si="13"/>
        <v>3.7323219999999999E-4</v>
      </c>
    </row>
    <row r="627" spans="2:6" x14ac:dyDescent="0.4">
      <c r="B627" t="s">
        <v>995</v>
      </c>
      <c r="F627">
        <f t="shared" si="13"/>
        <v>3.6963190000000002E-4</v>
      </c>
    </row>
    <row r="628" spans="2:6" x14ac:dyDescent="0.4">
      <c r="B628" t="s">
        <v>996</v>
      </c>
      <c r="F628">
        <f t="shared" si="13"/>
        <v>3.6706400000000001E-4</v>
      </c>
    </row>
    <row r="629" spans="2:6" x14ac:dyDescent="0.4">
      <c r="B629" t="s">
        <v>997</v>
      </c>
      <c r="F629">
        <f t="shared" si="13"/>
        <v>3.6221570000000001E-4</v>
      </c>
    </row>
    <row r="630" spans="2:6" x14ac:dyDescent="0.4">
      <c r="B630" t="s">
        <v>998</v>
      </c>
      <c r="F630">
        <f t="shared" si="13"/>
        <v>3.67418E-4</v>
      </c>
    </row>
    <row r="631" spans="2:6" x14ac:dyDescent="0.4">
      <c r="B631" t="s">
        <v>999</v>
      </c>
      <c r="F631">
        <f t="shared" si="13"/>
        <v>3.5969719999999998E-4</v>
      </c>
    </row>
    <row r="632" spans="2:6" x14ac:dyDescent="0.4">
      <c r="B632" t="s">
        <v>1000</v>
      </c>
      <c r="F632">
        <f t="shared" si="13"/>
        <v>3.5950540000000001E-4</v>
      </c>
    </row>
    <row r="633" spans="2:6" x14ac:dyDescent="0.4">
      <c r="B633" t="s">
        <v>1001</v>
      </c>
      <c r="F633">
        <f t="shared" si="13"/>
        <v>3.5459780000000001E-4</v>
      </c>
    </row>
    <row r="634" spans="2:6" x14ac:dyDescent="0.4">
      <c r="B634" t="s">
        <v>1002</v>
      </c>
      <c r="F634">
        <f t="shared" si="13"/>
        <v>3.5203559999999999E-4</v>
      </c>
    </row>
    <row r="635" spans="2:6" x14ac:dyDescent="0.4">
      <c r="B635" t="s">
        <v>1003</v>
      </c>
      <c r="F635">
        <f t="shared" si="13"/>
        <v>3.5028639999999997E-4</v>
      </c>
    </row>
    <row r="636" spans="2:6" x14ac:dyDescent="0.4">
      <c r="B636" t="s">
        <v>1004</v>
      </c>
      <c r="F636">
        <f t="shared" si="13"/>
        <v>3.5028750000000002E-4</v>
      </c>
    </row>
    <row r="637" spans="2:6" x14ac:dyDescent="0.4">
      <c r="B637" t="s">
        <v>1005</v>
      </c>
      <c r="F637">
        <f t="shared" si="13"/>
        <v>3.4820419999999998E-4</v>
      </c>
    </row>
    <row r="638" spans="2:6" x14ac:dyDescent="0.4">
      <c r="B638" t="s">
        <v>1006</v>
      </c>
      <c r="F638">
        <f t="shared" si="13"/>
        <v>3.4366030000000002E-4</v>
      </c>
    </row>
    <row r="639" spans="2:6" x14ac:dyDescent="0.4">
      <c r="B639" t="s">
        <v>1007</v>
      </c>
      <c r="F639">
        <f t="shared" si="13"/>
        <v>3.4260129999999999E-4</v>
      </c>
    </row>
    <row r="640" spans="2:6" x14ac:dyDescent="0.4">
      <c r="B640" t="s">
        <v>1008</v>
      </c>
      <c r="F640">
        <f t="shared" si="13"/>
        <v>3.4243830000000002E-4</v>
      </c>
    </row>
    <row r="641" spans="2:6" x14ac:dyDescent="0.4">
      <c r="B641" t="s">
        <v>1009</v>
      </c>
      <c r="F641">
        <f t="shared" si="13"/>
        <v>3.370421E-4</v>
      </c>
    </row>
    <row r="642" spans="2:6" x14ac:dyDescent="0.4">
      <c r="B642" t="s">
        <v>1010</v>
      </c>
      <c r="F642">
        <f t="shared" si="13"/>
        <v>3.3494070000000001E-4</v>
      </c>
    </row>
    <row r="643" spans="2:6" x14ac:dyDescent="0.4">
      <c r="B643" t="s">
        <v>1011</v>
      </c>
      <c r="F643">
        <f t="shared" si="13"/>
        <v>3.3304059999999998E-4</v>
      </c>
    </row>
    <row r="644" spans="2:6" x14ac:dyDescent="0.4">
      <c r="B644" t="s">
        <v>1012</v>
      </c>
      <c r="F644">
        <f t="shared" ref="F644:F707" si="14">VALUE(TRIM(RIGHT(B644,LEN(B644)-FIND("Loss:",B644)-5)))</f>
        <v>3.3043539999999999E-4</v>
      </c>
    </row>
    <row r="645" spans="2:6" x14ac:dyDescent="0.4">
      <c r="B645" t="s">
        <v>1013</v>
      </c>
      <c r="F645">
        <f t="shared" si="14"/>
        <v>3.281426E-4</v>
      </c>
    </row>
    <row r="646" spans="2:6" x14ac:dyDescent="0.4">
      <c r="B646" t="s">
        <v>1014</v>
      </c>
      <c r="F646">
        <f t="shared" si="14"/>
        <v>3.2942179999999999E-4</v>
      </c>
    </row>
    <row r="647" spans="2:6" x14ac:dyDescent="0.4">
      <c r="B647" t="s">
        <v>1015</v>
      </c>
      <c r="F647">
        <f t="shared" si="14"/>
        <v>3.2522559999999999E-4</v>
      </c>
    </row>
    <row r="648" spans="2:6" x14ac:dyDescent="0.4">
      <c r="B648" t="s">
        <v>1016</v>
      </c>
      <c r="F648">
        <f t="shared" si="14"/>
        <v>3.2158149999999999E-4</v>
      </c>
    </row>
    <row r="649" spans="2:6" x14ac:dyDescent="0.4">
      <c r="B649" t="s">
        <v>1017</v>
      </c>
      <c r="F649">
        <f t="shared" si="14"/>
        <v>3.2087039999999998E-4</v>
      </c>
    </row>
    <row r="650" spans="2:6" x14ac:dyDescent="0.4">
      <c r="B650" t="s">
        <v>1018</v>
      </c>
      <c r="F650">
        <f t="shared" si="14"/>
        <v>3.1809139999999997E-4</v>
      </c>
    </row>
    <row r="651" spans="2:6" x14ac:dyDescent="0.4">
      <c r="B651" t="s">
        <v>1019</v>
      </c>
      <c r="F651">
        <f t="shared" si="14"/>
        <v>3.2006530000000001E-4</v>
      </c>
    </row>
    <row r="652" spans="2:6" x14ac:dyDescent="0.4">
      <c r="B652" t="s">
        <v>1020</v>
      </c>
      <c r="F652">
        <f t="shared" si="14"/>
        <v>3.1477140000000001E-4</v>
      </c>
    </row>
    <row r="653" spans="2:6" x14ac:dyDescent="0.4">
      <c r="B653" t="s">
        <v>1021</v>
      </c>
      <c r="F653">
        <f t="shared" si="14"/>
        <v>3.135546E-4</v>
      </c>
    </row>
    <row r="654" spans="2:6" x14ac:dyDescent="0.4">
      <c r="B654" t="s">
        <v>1022</v>
      </c>
      <c r="F654">
        <f t="shared" si="14"/>
        <v>3.1292320000000001E-4</v>
      </c>
    </row>
    <row r="655" spans="2:6" x14ac:dyDescent="0.4">
      <c r="B655" t="s">
        <v>1023</v>
      </c>
      <c r="F655">
        <f t="shared" si="14"/>
        <v>3.0874569999999999E-4</v>
      </c>
    </row>
    <row r="656" spans="2:6" x14ac:dyDescent="0.4">
      <c r="B656" t="s">
        <v>1024</v>
      </c>
      <c r="F656">
        <f t="shared" si="14"/>
        <v>3.1145389999999998E-4</v>
      </c>
    </row>
    <row r="657" spans="2:6" x14ac:dyDescent="0.4">
      <c r="B657" t="s">
        <v>1025</v>
      </c>
      <c r="F657">
        <f t="shared" si="14"/>
        <v>3.0549990000000002E-4</v>
      </c>
    </row>
    <row r="658" spans="2:6" x14ac:dyDescent="0.4">
      <c r="B658" t="s">
        <v>1026</v>
      </c>
      <c r="F658">
        <f t="shared" si="14"/>
        <v>3.0509420000000002E-4</v>
      </c>
    </row>
    <row r="659" spans="2:6" x14ac:dyDescent="0.4">
      <c r="B659" t="s">
        <v>1027</v>
      </c>
      <c r="F659">
        <f t="shared" si="14"/>
        <v>3.0174919999999999E-4</v>
      </c>
    </row>
    <row r="660" spans="2:6" x14ac:dyDescent="0.4">
      <c r="B660" t="s">
        <v>1028</v>
      </c>
      <c r="F660">
        <f t="shared" si="14"/>
        <v>3.017966E-4</v>
      </c>
    </row>
    <row r="661" spans="2:6" x14ac:dyDescent="0.4">
      <c r="B661" t="s">
        <v>1029</v>
      </c>
      <c r="F661">
        <f t="shared" si="14"/>
        <v>2.977589E-4</v>
      </c>
    </row>
    <row r="662" spans="2:6" x14ac:dyDescent="0.4">
      <c r="B662" t="s">
        <v>1030</v>
      </c>
      <c r="F662">
        <f t="shared" si="14"/>
        <v>2.9789569999999997E-4</v>
      </c>
    </row>
    <row r="663" spans="2:6" x14ac:dyDescent="0.4">
      <c r="B663" t="s">
        <v>1031</v>
      </c>
      <c r="F663">
        <f t="shared" si="14"/>
        <v>2.9446479999999998E-4</v>
      </c>
    </row>
    <row r="664" spans="2:6" x14ac:dyDescent="0.4">
      <c r="B664" t="s">
        <v>1032</v>
      </c>
      <c r="F664">
        <f t="shared" si="14"/>
        <v>2.9204060000000002E-4</v>
      </c>
    </row>
    <row r="665" spans="2:6" x14ac:dyDescent="0.4">
      <c r="B665" t="s">
        <v>1033</v>
      </c>
      <c r="F665">
        <f t="shared" si="14"/>
        <v>2.9169629999999997E-4</v>
      </c>
    </row>
    <row r="666" spans="2:6" x14ac:dyDescent="0.4">
      <c r="B666" t="s">
        <v>1034</v>
      </c>
      <c r="F666">
        <f t="shared" si="14"/>
        <v>2.8866459999999999E-4</v>
      </c>
    </row>
    <row r="667" spans="2:6" x14ac:dyDescent="0.4">
      <c r="B667" t="s">
        <v>1035</v>
      </c>
      <c r="F667">
        <f t="shared" si="14"/>
        <v>2.8816060000000002E-4</v>
      </c>
    </row>
    <row r="668" spans="2:6" x14ac:dyDescent="0.4">
      <c r="B668" t="s">
        <v>1036</v>
      </c>
      <c r="F668">
        <f t="shared" si="14"/>
        <v>2.8528149999999998E-4</v>
      </c>
    </row>
    <row r="669" spans="2:6" x14ac:dyDescent="0.4">
      <c r="B669" t="s">
        <v>1037</v>
      </c>
      <c r="F669">
        <f t="shared" si="14"/>
        <v>2.87204E-4</v>
      </c>
    </row>
    <row r="670" spans="2:6" x14ac:dyDescent="0.4">
      <c r="B670" t="s">
        <v>1038</v>
      </c>
      <c r="F670">
        <f t="shared" si="14"/>
        <v>2.8314460000000003E-4</v>
      </c>
    </row>
    <row r="671" spans="2:6" x14ac:dyDescent="0.4">
      <c r="B671" t="s">
        <v>1039</v>
      </c>
      <c r="F671">
        <f t="shared" si="14"/>
        <v>2.8183249999999999E-4</v>
      </c>
    </row>
    <row r="672" spans="2:6" x14ac:dyDescent="0.4">
      <c r="B672" t="s">
        <v>1040</v>
      </c>
      <c r="F672">
        <f t="shared" si="14"/>
        <v>2.8031490000000002E-4</v>
      </c>
    </row>
    <row r="673" spans="2:6" x14ac:dyDescent="0.4">
      <c r="B673" t="s">
        <v>1041</v>
      </c>
      <c r="F673">
        <f t="shared" si="14"/>
        <v>2.762892E-4</v>
      </c>
    </row>
    <row r="674" spans="2:6" x14ac:dyDescent="0.4">
      <c r="B674" t="s">
        <v>1042</v>
      </c>
      <c r="F674">
        <f t="shared" si="14"/>
        <v>2.7571570000000002E-4</v>
      </c>
    </row>
    <row r="675" spans="2:6" x14ac:dyDescent="0.4">
      <c r="B675" t="s">
        <v>1043</v>
      </c>
      <c r="F675">
        <f t="shared" si="14"/>
        <v>2.7392809999999998E-4</v>
      </c>
    </row>
    <row r="676" spans="2:6" x14ac:dyDescent="0.4">
      <c r="B676" t="s">
        <v>1044</v>
      </c>
      <c r="F676">
        <f t="shared" si="14"/>
        <v>2.712708E-4</v>
      </c>
    </row>
    <row r="677" spans="2:6" x14ac:dyDescent="0.4">
      <c r="B677" t="s">
        <v>1045</v>
      </c>
      <c r="F677">
        <f t="shared" si="14"/>
        <v>2.693587E-4</v>
      </c>
    </row>
    <row r="678" spans="2:6" x14ac:dyDescent="0.4">
      <c r="B678" t="s">
        <v>1046</v>
      </c>
      <c r="F678">
        <f t="shared" si="14"/>
        <v>2.6718320000000001E-4</v>
      </c>
    </row>
    <row r="679" spans="2:6" x14ac:dyDescent="0.4">
      <c r="B679" t="s">
        <v>1047</v>
      </c>
      <c r="F679">
        <f t="shared" si="14"/>
        <v>2.689128E-4</v>
      </c>
    </row>
    <row r="680" spans="2:6" x14ac:dyDescent="0.4">
      <c r="B680" t="s">
        <v>1048</v>
      </c>
      <c r="F680">
        <f t="shared" si="14"/>
        <v>2.6533550000000001E-4</v>
      </c>
    </row>
    <row r="681" spans="2:6" x14ac:dyDescent="0.4">
      <c r="B681" t="s">
        <v>1049</v>
      </c>
      <c r="F681">
        <f t="shared" si="14"/>
        <v>2.6417189999999998E-4</v>
      </c>
    </row>
    <row r="682" spans="2:6" x14ac:dyDescent="0.4">
      <c r="B682" t="s">
        <v>1050</v>
      </c>
      <c r="F682">
        <f t="shared" si="14"/>
        <v>2.6306799999999998E-4</v>
      </c>
    </row>
    <row r="683" spans="2:6" x14ac:dyDescent="0.4">
      <c r="B683" t="s">
        <v>1051</v>
      </c>
      <c r="F683">
        <f t="shared" si="14"/>
        <v>2.5928030000000002E-4</v>
      </c>
    </row>
    <row r="684" spans="2:6" x14ac:dyDescent="0.4">
      <c r="B684" t="s">
        <v>1052</v>
      </c>
      <c r="F684">
        <f t="shared" si="14"/>
        <v>2.5900579999999998E-4</v>
      </c>
    </row>
    <row r="685" spans="2:6" x14ac:dyDescent="0.4">
      <c r="B685" t="s">
        <v>1053</v>
      </c>
      <c r="F685">
        <f t="shared" si="14"/>
        <v>2.5766029999999999E-4</v>
      </c>
    </row>
    <row r="686" spans="2:6" x14ac:dyDescent="0.4">
      <c r="B686" t="s">
        <v>1054</v>
      </c>
      <c r="F686">
        <f t="shared" si="14"/>
        <v>2.5719099999999998E-4</v>
      </c>
    </row>
    <row r="687" spans="2:6" x14ac:dyDescent="0.4">
      <c r="B687" t="s">
        <v>1055</v>
      </c>
      <c r="F687">
        <f t="shared" si="14"/>
        <v>2.5395350000000002E-4</v>
      </c>
    </row>
    <row r="688" spans="2:6" x14ac:dyDescent="0.4">
      <c r="B688" t="s">
        <v>1056</v>
      </c>
      <c r="F688">
        <f t="shared" si="14"/>
        <v>2.5306880000000001E-4</v>
      </c>
    </row>
    <row r="689" spans="2:6" x14ac:dyDescent="0.4">
      <c r="B689" t="s">
        <v>1057</v>
      </c>
      <c r="F689">
        <f t="shared" si="14"/>
        <v>2.5044329999999998E-4</v>
      </c>
    </row>
    <row r="690" spans="2:6" x14ac:dyDescent="0.4">
      <c r="B690" t="s">
        <v>1058</v>
      </c>
      <c r="F690">
        <f t="shared" si="14"/>
        <v>2.4988799999999998E-4</v>
      </c>
    </row>
    <row r="691" spans="2:6" x14ac:dyDescent="0.4">
      <c r="B691" t="s">
        <v>1059</v>
      </c>
      <c r="F691">
        <f t="shared" si="14"/>
        <v>2.4692840000000002E-4</v>
      </c>
    </row>
    <row r="692" spans="2:6" x14ac:dyDescent="0.4">
      <c r="B692" t="s">
        <v>1060</v>
      </c>
      <c r="F692">
        <f t="shared" si="14"/>
        <v>2.4696059999999999E-4</v>
      </c>
    </row>
    <row r="693" spans="2:6" x14ac:dyDescent="0.4">
      <c r="B693" t="s">
        <v>1061</v>
      </c>
      <c r="F693">
        <f t="shared" si="14"/>
        <v>2.4723939999999998E-4</v>
      </c>
    </row>
    <row r="694" spans="2:6" x14ac:dyDescent="0.4">
      <c r="B694" t="s">
        <v>1062</v>
      </c>
      <c r="F694">
        <f t="shared" si="14"/>
        <v>2.430143E-4</v>
      </c>
    </row>
    <row r="695" spans="2:6" x14ac:dyDescent="0.4">
      <c r="B695" t="s">
        <v>1063</v>
      </c>
      <c r="F695">
        <f t="shared" si="14"/>
        <v>2.438912E-4</v>
      </c>
    </row>
    <row r="696" spans="2:6" x14ac:dyDescent="0.4">
      <c r="B696" t="s">
        <v>1064</v>
      </c>
      <c r="F696">
        <f t="shared" si="14"/>
        <v>2.405036E-4</v>
      </c>
    </row>
    <row r="697" spans="2:6" x14ac:dyDescent="0.4">
      <c r="B697" t="s">
        <v>1065</v>
      </c>
      <c r="F697">
        <f t="shared" si="14"/>
        <v>2.3987180000000001E-4</v>
      </c>
    </row>
    <row r="698" spans="2:6" x14ac:dyDescent="0.4">
      <c r="B698" t="s">
        <v>1066</v>
      </c>
      <c r="F698">
        <f t="shared" si="14"/>
        <v>2.3709959999999999E-4</v>
      </c>
    </row>
    <row r="699" spans="2:6" x14ac:dyDescent="0.4">
      <c r="B699" t="s">
        <v>1067</v>
      </c>
      <c r="F699">
        <f t="shared" si="14"/>
        <v>2.3541769999999999E-4</v>
      </c>
    </row>
    <row r="700" spans="2:6" x14ac:dyDescent="0.4">
      <c r="B700" t="s">
        <v>1068</v>
      </c>
      <c r="F700">
        <f t="shared" si="14"/>
        <v>2.346181E-4</v>
      </c>
    </row>
    <row r="701" spans="2:6" x14ac:dyDescent="0.4">
      <c r="B701" t="s">
        <v>1069</v>
      </c>
      <c r="F701">
        <f t="shared" si="14"/>
        <v>2.3308399999999999E-4</v>
      </c>
    </row>
    <row r="702" spans="2:6" x14ac:dyDescent="0.4">
      <c r="B702" t="s">
        <v>1070</v>
      </c>
      <c r="F702">
        <f t="shared" si="14"/>
        <v>2.3213199999999999E-4</v>
      </c>
    </row>
    <row r="703" spans="2:6" x14ac:dyDescent="0.4">
      <c r="B703" t="s">
        <v>1071</v>
      </c>
      <c r="F703">
        <f t="shared" si="14"/>
        <v>2.3252130000000001E-4</v>
      </c>
    </row>
    <row r="704" spans="2:6" x14ac:dyDescent="0.4">
      <c r="B704" t="s">
        <v>1072</v>
      </c>
      <c r="F704">
        <f t="shared" si="14"/>
        <v>2.2744559999999999E-4</v>
      </c>
    </row>
    <row r="705" spans="2:6" x14ac:dyDescent="0.4">
      <c r="B705" t="s">
        <v>1073</v>
      </c>
      <c r="F705">
        <f t="shared" si="14"/>
        <v>2.2683149999999999E-4</v>
      </c>
    </row>
    <row r="706" spans="2:6" x14ac:dyDescent="0.4">
      <c r="B706" t="s">
        <v>1074</v>
      </c>
      <c r="F706">
        <f t="shared" si="14"/>
        <v>2.2433730000000001E-4</v>
      </c>
    </row>
    <row r="707" spans="2:6" x14ac:dyDescent="0.4">
      <c r="B707" t="s">
        <v>1075</v>
      </c>
      <c r="F707">
        <f t="shared" si="14"/>
        <v>2.2289630000000001E-4</v>
      </c>
    </row>
    <row r="708" spans="2:6" x14ac:dyDescent="0.4">
      <c r="B708" t="s">
        <v>1076</v>
      </c>
      <c r="F708">
        <f t="shared" ref="F708:F771" si="15">VALUE(TRIM(RIGHT(B708,LEN(B708)-FIND("Loss:",B708)-5)))</f>
        <v>2.2041239999999999E-4</v>
      </c>
    </row>
    <row r="709" spans="2:6" x14ac:dyDescent="0.4">
      <c r="B709" t="s">
        <v>1077</v>
      </c>
      <c r="F709">
        <f t="shared" si="15"/>
        <v>2.2198150000000001E-4</v>
      </c>
    </row>
    <row r="710" spans="2:6" x14ac:dyDescent="0.4">
      <c r="B710" t="s">
        <v>1078</v>
      </c>
      <c r="F710">
        <f t="shared" si="15"/>
        <v>2.215966E-4</v>
      </c>
    </row>
    <row r="711" spans="2:6" x14ac:dyDescent="0.4">
      <c r="B711" t="s">
        <v>1079</v>
      </c>
      <c r="F711">
        <f t="shared" si="15"/>
        <v>2.2048949999999999E-4</v>
      </c>
    </row>
    <row r="712" spans="2:6" x14ac:dyDescent="0.4">
      <c r="B712" t="s">
        <v>1080</v>
      </c>
      <c r="F712">
        <f t="shared" si="15"/>
        <v>2.172551E-4</v>
      </c>
    </row>
    <row r="713" spans="2:6" x14ac:dyDescent="0.4">
      <c r="B713" t="s">
        <v>1081</v>
      </c>
      <c r="F713">
        <f t="shared" si="15"/>
        <v>2.1672480000000001E-4</v>
      </c>
    </row>
    <row r="714" spans="2:6" x14ac:dyDescent="0.4">
      <c r="B714" t="s">
        <v>1082</v>
      </c>
      <c r="F714">
        <f t="shared" si="15"/>
        <v>2.148126E-4</v>
      </c>
    </row>
    <row r="715" spans="2:6" x14ac:dyDescent="0.4">
      <c r="B715" t="s">
        <v>1083</v>
      </c>
      <c r="F715">
        <f t="shared" si="15"/>
        <v>2.13513E-4</v>
      </c>
    </row>
    <row r="716" spans="2:6" x14ac:dyDescent="0.4">
      <c r="B716" t="s">
        <v>1084</v>
      </c>
      <c r="F716">
        <f t="shared" si="15"/>
        <v>2.1583790000000001E-4</v>
      </c>
    </row>
    <row r="717" spans="2:6" x14ac:dyDescent="0.4">
      <c r="B717" t="s">
        <v>1085</v>
      </c>
      <c r="F717">
        <f t="shared" si="15"/>
        <v>2.1029720000000001E-4</v>
      </c>
    </row>
    <row r="718" spans="2:6" x14ac:dyDescent="0.4">
      <c r="B718" t="s">
        <v>1086</v>
      </c>
      <c r="F718">
        <f t="shared" si="15"/>
        <v>2.107701E-4</v>
      </c>
    </row>
    <row r="719" spans="2:6" x14ac:dyDescent="0.4">
      <c r="B719" t="s">
        <v>1087</v>
      </c>
      <c r="F719">
        <f t="shared" si="15"/>
        <v>2.1080289999999999E-4</v>
      </c>
    </row>
    <row r="720" spans="2:6" x14ac:dyDescent="0.4">
      <c r="B720" t="s">
        <v>1088</v>
      </c>
      <c r="F720">
        <f t="shared" si="15"/>
        <v>2.1071269999999999E-4</v>
      </c>
    </row>
    <row r="721" spans="2:6" x14ac:dyDescent="0.4">
      <c r="B721" t="s">
        <v>1089</v>
      </c>
      <c r="F721">
        <f t="shared" si="15"/>
        <v>2.0819170000000001E-4</v>
      </c>
    </row>
    <row r="722" spans="2:6" x14ac:dyDescent="0.4">
      <c r="B722" t="s">
        <v>1090</v>
      </c>
      <c r="F722">
        <f t="shared" si="15"/>
        <v>2.056487E-4</v>
      </c>
    </row>
    <row r="723" spans="2:6" x14ac:dyDescent="0.4">
      <c r="B723" t="s">
        <v>1091</v>
      </c>
      <c r="F723">
        <f t="shared" si="15"/>
        <v>2.0601110000000001E-4</v>
      </c>
    </row>
    <row r="724" spans="2:6" x14ac:dyDescent="0.4">
      <c r="B724" t="s">
        <v>1092</v>
      </c>
      <c r="F724">
        <f t="shared" si="15"/>
        <v>2.041104E-4</v>
      </c>
    </row>
    <row r="725" spans="2:6" x14ac:dyDescent="0.4">
      <c r="B725" t="s">
        <v>1093</v>
      </c>
      <c r="F725">
        <f t="shared" si="15"/>
        <v>2.0085160000000001E-4</v>
      </c>
    </row>
    <row r="726" spans="2:6" x14ac:dyDescent="0.4">
      <c r="B726" t="s">
        <v>1094</v>
      </c>
      <c r="F726">
        <f t="shared" si="15"/>
        <v>2.0330909999999999E-4</v>
      </c>
    </row>
    <row r="727" spans="2:6" x14ac:dyDescent="0.4">
      <c r="B727" t="s">
        <v>1095</v>
      </c>
      <c r="F727">
        <f t="shared" si="15"/>
        <v>1.9805699999999999E-4</v>
      </c>
    </row>
    <row r="728" spans="2:6" x14ac:dyDescent="0.4">
      <c r="B728" t="s">
        <v>1096</v>
      </c>
      <c r="F728">
        <f t="shared" si="15"/>
        <v>1.996755E-4</v>
      </c>
    </row>
    <row r="729" spans="2:6" x14ac:dyDescent="0.4">
      <c r="B729" t="s">
        <v>1097</v>
      </c>
      <c r="F729">
        <f t="shared" si="15"/>
        <v>1.978654E-4</v>
      </c>
    </row>
    <row r="730" spans="2:6" x14ac:dyDescent="0.4">
      <c r="B730" t="s">
        <v>1098</v>
      </c>
      <c r="F730">
        <f t="shared" si="15"/>
        <v>2.013417E-4</v>
      </c>
    </row>
    <row r="731" spans="2:6" x14ac:dyDescent="0.4">
      <c r="B731" t="s">
        <v>1099</v>
      </c>
      <c r="F731">
        <f t="shared" si="15"/>
        <v>1.952523E-4</v>
      </c>
    </row>
    <row r="732" spans="2:6" x14ac:dyDescent="0.4">
      <c r="B732" t="s">
        <v>1100</v>
      </c>
      <c r="F732">
        <f t="shared" si="15"/>
        <v>1.952961E-4</v>
      </c>
    </row>
    <row r="733" spans="2:6" x14ac:dyDescent="0.4">
      <c r="B733" t="s">
        <v>1101</v>
      </c>
      <c r="F733">
        <f t="shared" si="15"/>
        <v>1.9480760000000001E-4</v>
      </c>
    </row>
    <row r="734" spans="2:6" x14ac:dyDescent="0.4">
      <c r="B734" t="s">
        <v>1102</v>
      </c>
      <c r="F734">
        <f t="shared" si="15"/>
        <v>1.9148799999999999E-4</v>
      </c>
    </row>
    <row r="735" spans="2:6" x14ac:dyDescent="0.4">
      <c r="B735" t="s">
        <v>1103</v>
      </c>
      <c r="F735">
        <f t="shared" si="15"/>
        <v>1.932437E-4</v>
      </c>
    </row>
    <row r="736" spans="2:6" x14ac:dyDescent="0.4">
      <c r="B736" t="s">
        <v>1104</v>
      </c>
      <c r="F736">
        <f t="shared" si="15"/>
        <v>1.8861520000000001E-4</v>
      </c>
    </row>
    <row r="737" spans="2:6" x14ac:dyDescent="0.4">
      <c r="B737" t="s">
        <v>1105</v>
      </c>
      <c r="F737">
        <f t="shared" si="15"/>
        <v>1.8669420000000001E-4</v>
      </c>
    </row>
    <row r="738" spans="2:6" x14ac:dyDescent="0.4">
      <c r="B738" t="s">
        <v>1106</v>
      </c>
      <c r="F738">
        <f t="shared" si="15"/>
        <v>1.8858509999999999E-4</v>
      </c>
    </row>
    <row r="739" spans="2:6" x14ac:dyDescent="0.4">
      <c r="B739" t="s">
        <v>1107</v>
      </c>
      <c r="F739">
        <f t="shared" si="15"/>
        <v>1.8765310000000001E-4</v>
      </c>
    </row>
    <row r="740" spans="2:6" x14ac:dyDescent="0.4">
      <c r="B740" t="s">
        <v>1108</v>
      </c>
      <c r="F740">
        <f t="shared" si="15"/>
        <v>1.8733899999999999E-4</v>
      </c>
    </row>
    <row r="741" spans="2:6" x14ac:dyDescent="0.4">
      <c r="B741" t="s">
        <v>1109</v>
      </c>
      <c r="F741">
        <f t="shared" si="15"/>
        <v>1.8584560000000001E-4</v>
      </c>
    </row>
    <row r="742" spans="2:6" x14ac:dyDescent="0.4">
      <c r="B742" t="s">
        <v>1110</v>
      </c>
      <c r="F742">
        <f t="shared" si="15"/>
        <v>1.814831E-4</v>
      </c>
    </row>
    <row r="743" spans="2:6" x14ac:dyDescent="0.4">
      <c r="B743" t="s">
        <v>1111</v>
      </c>
      <c r="F743">
        <f t="shared" si="15"/>
        <v>1.862427E-4</v>
      </c>
    </row>
    <row r="744" spans="2:6" x14ac:dyDescent="0.4">
      <c r="B744" t="s">
        <v>1112</v>
      </c>
      <c r="F744">
        <f t="shared" si="15"/>
        <v>1.8166300000000001E-4</v>
      </c>
    </row>
    <row r="745" spans="2:6" x14ac:dyDescent="0.4">
      <c r="B745" t="s">
        <v>1113</v>
      </c>
      <c r="F745">
        <f t="shared" si="15"/>
        <v>1.815543E-4</v>
      </c>
    </row>
    <row r="746" spans="2:6" x14ac:dyDescent="0.4">
      <c r="B746" t="s">
        <v>1114</v>
      </c>
      <c r="F746">
        <f t="shared" si="15"/>
        <v>1.788286E-4</v>
      </c>
    </row>
    <row r="747" spans="2:6" x14ac:dyDescent="0.4">
      <c r="B747" t="s">
        <v>1115</v>
      </c>
      <c r="F747">
        <f t="shared" si="15"/>
        <v>1.804531E-4</v>
      </c>
    </row>
    <row r="748" spans="2:6" x14ac:dyDescent="0.4">
      <c r="B748" t="s">
        <v>1116</v>
      </c>
      <c r="F748">
        <f t="shared" si="15"/>
        <v>1.7472190000000001E-4</v>
      </c>
    </row>
    <row r="749" spans="2:6" x14ac:dyDescent="0.4">
      <c r="B749" t="s">
        <v>1117</v>
      </c>
      <c r="F749">
        <f t="shared" si="15"/>
        <v>1.731479E-4</v>
      </c>
    </row>
    <row r="750" spans="2:6" x14ac:dyDescent="0.4">
      <c r="B750" t="s">
        <v>1118</v>
      </c>
      <c r="F750">
        <f t="shared" si="15"/>
        <v>1.7555350000000001E-4</v>
      </c>
    </row>
    <row r="751" spans="2:6" x14ac:dyDescent="0.4">
      <c r="B751" t="s">
        <v>1119</v>
      </c>
      <c r="F751">
        <f t="shared" si="15"/>
        <v>1.7778259999999999E-4</v>
      </c>
    </row>
    <row r="752" spans="2:6" x14ac:dyDescent="0.4">
      <c r="B752" t="s">
        <v>1120</v>
      </c>
      <c r="F752">
        <f t="shared" si="15"/>
        <v>1.743878E-4</v>
      </c>
    </row>
    <row r="753" spans="2:6" x14ac:dyDescent="0.4">
      <c r="B753" t="s">
        <v>1121</v>
      </c>
      <c r="F753">
        <f t="shared" si="15"/>
        <v>1.7070989999999999E-4</v>
      </c>
    </row>
    <row r="754" spans="2:6" x14ac:dyDescent="0.4">
      <c r="B754" t="s">
        <v>1122</v>
      </c>
      <c r="F754">
        <f t="shared" si="15"/>
        <v>1.7046779999999999E-4</v>
      </c>
    </row>
    <row r="755" spans="2:6" x14ac:dyDescent="0.4">
      <c r="B755" t="s">
        <v>1123</v>
      </c>
      <c r="F755">
        <f t="shared" si="15"/>
        <v>1.7265459999999999E-4</v>
      </c>
    </row>
    <row r="756" spans="2:6" x14ac:dyDescent="0.4">
      <c r="B756" t="s">
        <v>1124</v>
      </c>
      <c r="F756">
        <f t="shared" si="15"/>
        <v>1.7009290000000001E-4</v>
      </c>
    </row>
    <row r="757" spans="2:6" x14ac:dyDescent="0.4">
      <c r="B757" t="s">
        <v>1125</v>
      </c>
      <c r="F757">
        <f t="shared" si="15"/>
        <v>1.6949280000000001E-4</v>
      </c>
    </row>
    <row r="758" spans="2:6" x14ac:dyDescent="0.4">
      <c r="B758" t="s">
        <v>1126</v>
      </c>
      <c r="F758">
        <f t="shared" si="15"/>
        <v>1.664313E-4</v>
      </c>
    </row>
    <row r="759" spans="2:6" x14ac:dyDescent="0.4">
      <c r="B759" t="s">
        <v>1127</v>
      </c>
      <c r="F759">
        <f t="shared" si="15"/>
        <v>1.6807519999999999E-4</v>
      </c>
    </row>
    <row r="760" spans="2:6" x14ac:dyDescent="0.4">
      <c r="B760" t="s">
        <v>1128</v>
      </c>
      <c r="F760">
        <f t="shared" si="15"/>
        <v>1.6598970000000001E-4</v>
      </c>
    </row>
    <row r="761" spans="2:6" x14ac:dyDescent="0.4">
      <c r="B761" t="s">
        <v>1129</v>
      </c>
      <c r="F761">
        <f t="shared" si="15"/>
        <v>1.64372E-4</v>
      </c>
    </row>
    <row r="762" spans="2:6" x14ac:dyDescent="0.4">
      <c r="B762" t="s">
        <v>1130</v>
      </c>
      <c r="F762">
        <f t="shared" si="15"/>
        <v>1.6490370000000001E-4</v>
      </c>
    </row>
    <row r="763" spans="2:6" x14ac:dyDescent="0.4">
      <c r="B763" t="s">
        <v>1131</v>
      </c>
      <c r="F763">
        <f t="shared" si="15"/>
        <v>1.639767E-4</v>
      </c>
    </row>
    <row r="764" spans="2:6" x14ac:dyDescent="0.4">
      <c r="B764" t="s">
        <v>1132</v>
      </c>
      <c r="F764">
        <f t="shared" si="15"/>
        <v>1.634672E-4</v>
      </c>
    </row>
    <row r="765" spans="2:6" x14ac:dyDescent="0.4">
      <c r="B765" t="s">
        <v>1133</v>
      </c>
      <c r="F765">
        <f t="shared" si="15"/>
        <v>1.6048009999999999E-4</v>
      </c>
    </row>
    <row r="766" spans="2:6" x14ac:dyDescent="0.4">
      <c r="B766" t="s">
        <v>1134</v>
      </c>
      <c r="F766">
        <f t="shared" si="15"/>
        <v>1.6051950000000001E-4</v>
      </c>
    </row>
    <row r="767" spans="2:6" x14ac:dyDescent="0.4">
      <c r="B767" t="s">
        <v>1135</v>
      </c>
      <c r="F767">
        <f t="shared" si="15"/>
        <v>1.601067E-4</v>
      </c>
    </row>
    <row r="768" spans="2:6" x14ac:dyDescent="0.4">
      <c r="B768" t="s">
        <v>1136</v>
      </c>
      <c r="F768">
        <f t="shared" si="15"/>
        <v>1.5917869999999999E-4</v>
      </c>
    </row>
    <row r="769" spans="2:6" x14ac:dyDescent="0.4">
      <c r="B769" t="s">
        <v>1137</v>
      </c>
      <c r="F769">
        <f t="shared" si="15"/>
        <v>1.5901310000000001E-4</v>
      </c>
    </row>
    <row r="770" spans="2:6" x14ac:dyDescent="0.4">
      <c r="B770" t="s">
        <v>1138</v>
      </c>
      <c r="F770">
        <f t="shared" si="15"/>
        <v>1.5639690000000001E-4</v>
      </c>
    </row>
    <row r="771" spans="2:6" x14ac:dyDescent="0.4">
      <c r="B771" t="s">
        <v>1139</v>
      </c>
      <c r="F771">
        <f t="shared" si="15"/>
        <v>1.545893E-4</v>
      </c>
    </row>
    <row r="772" spans="2:6" x14ac:dyDescent="0.4">
      <c r="B772" t="s">
        <v>1140</v>
      </c>
      <c r="F772">
        <f t="shared" ref="F772:F835" si="16">VALUE(TRIM(RIGHT(B772,LEN(B772)-FIND("Loss:",B772)-5)))</f>
        <v>1.5373559999999999E-4</v>
      </c>
    </row>
    <row r="773" spans="2:6" x14ac:dyDescent="0.4">
      <c r="B773" t="s">
        <v>1141</v>
      </c>
      <c r="F773">
        <f t="shared" si="16"/>
        <v>1.553634E-4</v>
      </c>
    </row>
    <row r="774" spans="2:6" x14ac:dyDescent="0.4">
      <c r="B774" t="s">
        <v>1142</v>
      </c>
      <c r="F774">
        <f t="shared" si="16"/>
        <v>1.526842E-4</v>
      </c>
    </row>
    <row r="775" spans="2:6" x14ac:dyDescent="0.4">
      <c r="B775" t="s">
        <v>1143</v>
      </c>
      <c r="F775">
        <f t="shared" si="16"/>
        <v>1.5274670000000001E-4</v>
      </c>
    </row>
    <row r="776" spans="2:6" x14ac:dyDescent="0.4">
      <c r="B776" t="s">
        <v>1144</v>
      </c>
      <c r="F776">
        <f t="shared" si="16"/>
        <v>1.5369299999999999E-4</v>
      </c>
    </row>
    <row r="777" spans="2:6" x14ac:dyDescent="0.4">
      <c r="B777" t="s">
        <v>1145</v>
      </c>
      <c r="F777">
        <f t="shared" si="16"/>
        <v>1.520189E-4</v>
      </c>
    </row>
    <row r="778" spans="2:6" x14ac:dyDescent="0.4">
      <c r="B778" t="s">
        <v>1146</v>
      </c>
      <c r="F778">
        <f t="shared" si="16"/>
        <v>1.510227E-4</v>
      </c>
    </row>
    <row r="779" spans="2:6" x14ac:dyDescent="0.4">
      <c r="B779" t="s">
        <v>1147</v>
      </c>
      <c r="F779">
        <f t="shared" si="16"/>
        <v>1.5052039999999999E-4</v>
      </c>
    </row>
    <row r="780" spans="2:6" x14ac:dyDescent="0.4">
      <c r="B780" t="s">
        <v>1148</v>
      </c>
      <c r="F780">
        <f t="shared" si="16"/>
        <v>1.4749279999999999E-4</v>
      </c>
    </row>
    <row r="781" spans="2:6" x14ac:dyDescent="0.4">
      <c r="B781" t="s">
        <v>1149</v>
      </c>
      <c r="F781">
        <f t="shared" si="16"/>
        <v>1.462023E-4</v>
      </c>
    </row>
    <row r="782" spans="2:6" x14ac:dyDescent="0.4">
      <c r="B782" t="s">
        <v>1150</v>
      </c>
      <c r="F782">
        <f t="shared" si="16"/>
        <v>1.4666700000000001E-4</v>
      </c>
    </row>
    <row r="783" spans="2:6" x14ac:dyDescent="0.4">
      <c r="B783" t="s">
        <v>1151</v>
      </c>
      <c r="F783">
        <f t="shared" si="16"/>
        <v>1.4520439999999999E-4</v>
      </c>
    </row>
    <row r="784" spans="2:6" x14ac:dyDescent="0.4">
      <c r="B784" t="s">
        <v>1152</v>
      </c>
      <c r="F784">
        <f t="shared" si="16"/>
        <v>1.4759220000000001E-4</v>
      </c>
    </row>
    <row r="785" spans="2:6" x14ac:dyDescent="0.4">
      <c r="B785" t="s">
        <v>1153</v>
      </c>
      <c r="F785">
        <f t="shared" si="16"/>
        <v>1.464604E-4</v>
      </c>
    </row>
    <row r="786" spans="2:6" x14ac:dyDescent="0.4">
      <c r="B786" t="s">
        <v>1154</v>
      </c>
      <c r="F786">
        <f t="shared" si="16"/>
        <v>1.4433269999999999E-4</v>
      </c>
    </row>
    <row r="787" spans="2:6" x14ac:dyDescent="0.4">
      <c r="B787" t="s">
        <v>1155</v>
      </c>
      <c r="F787">
        <f t="shared" si="16"/>
        <v>1.453312E-4</v>
      </c>
    </row>
    <row r="788" spans="2:6" x14ac:dyDescent="0.4">
      <c r="B788" t="s">
        <v>1156</v>
      </c>
      <c r="F788">
        <f t="shared" si="16"/>
        <v>1.4208560000000001E-4</v>
      </c>
    </row>
    <row r="789" spans="2:6" x14ac:dyDescent="0.4">
      <c r="B789" t="s">
        <v>1157</v>
      </c>
      <c r="F789">
        <f t="shared" si="16"/>
        <v>1.423056E-4</v>
      </c>
    </row>
    <row r="790" spans="2:6" x14ac:dyDescent="0.4">
      <c r="B790" t="s">
        <v>1158</v>
      </c>
      <c r="F790">
        <f t="shared" si="16"/>
        <v>1.3994499999999999E-4</v>
      </c>
    </row>
    <row r="791" spans="2:6" x14ac:dyDescent="0.4">
      <c r="B791" t="s">
        <v>1159</v>
      </c>
      <c r="F791">
        <f t="shared" si="16"/>
        <v>1.413164E-4</v>
      </c>
    </row>
    <row r="792" spans="2:6" x14ac:dyDescent="0.4">
      <c r="B792" t="s">
        <v>1160</v>
      </c>
      <c r="F792">
        <f t="shared" si="16"/>
        <v>1.390738E-4</v>
      </c>
    </row>
    <row r="793" spans="2:6" x14ac:dyDescent="0.4">
      <c r="B793" t="s">
        <v>1161</v>
      </c>
      <c r="F793">
        <f t="shared" si="16"/>
        <v>1.3601680000000001E-4</v>
      </c>
    </row>
    <row r="794" spans="2:6" x14ac:dyDescent="0.4">
      <c r="B794" t="s">
        <v>1162</v>
      </c>
      <c r="F794">
        <f t="shared" si="16"/>
        <v>1.3595910000000001E-4</v>
      </c>
    </row>
    <row r="795" spans="2:6" x14ac:dyDescent="0.4">
      <c r="B795" t="s">
        <v>1163</v>
      </c>
      <c r="F795">
        <f t="shared" si="16"/>
        <v>1.359063E-4</v>
      </c>
    </row>
    <row r="796" spans="2:6" x14ac:dyDescent="0.4">
      <c r="B796" t="s">
        <v>1164</v>
      </c>
      <c r="F796">
        <f t="shared" si="16"/>
        <v>1.3535660000000001E-4</v>
      </c>
    </row>
    <row r="797" spans="2:6" x14ac:dyDescent="0.4">
      <c r="B797" t="s">
        <v>1165</v>
      </c>
      <c r="F797">
        <f t="shared" si="16"/>
        <v>1.360372E-4</v>
      </c>
    </row>
    <row r="798" spans="2:6" x14ac:dyDescent="0.4">
      <c r="B798" t="s">
        <v>1166</v>
      </c>
      <c r="F798">
        <f t="shared" si="16"/>
        <v>1.3505289999999999E-4</v>
      </c>
    </row>
    <row r="799" spans="2:6" x14ac:dyDescent="0.4">
      <c r="B799" t="s">
        <v>1167</v>
      </c>
      <c r="F799">
        <f t="shared" si="16"/>
        <v>1.3571199999999999E-4</v>
      </c>
    </row>
    <row r="800" spans="2:6" x14ac:dyDescent="0.4">
      <c r="B800" t="s">
        <v>1168</v>
      </c>
      <c r="F800">
        <f t="shared" si="16"/>
        <v>1.352158E-4</v>
      </c>
    </row>
    <row r="801" spans="2:6" x14ac:dyDescent="0.4">
      <c r="B801" t="s">
        <v>1169</v>
      </c>
      <c r="F801">
        <f t="shared" si="16"/>
        <v>1.32602E-4</v>
      </c>
    </row>
    <row r="802" spans="2:6" x14ac:dyDescent="0.4">
      <c r="B802" t="s">
        <v>1170</v>
      </c>
      <c r="F802">
        <f t="shared" si="16"/>
        <v>1.3262929999999999E-4</v>
      </c>
    </row>
    <row r="803" spans="2:6" x14ac:dyDescent="0.4">
      <c r="B803" t="s">
        <v>1171</v>
      </c>
      <c r="F803">
        <f t="shared" si="16"/>
        <v>1.311599E-4</v>
      </c>
    </row>
    <row r="804" spans="2:6" x14ac:dyDescent="0.4">
      <c r="B804" t="s">
        <v>1172</v>
      </c>
      <c r="F804">
        <f t="shared" si="16"/>
        <v>1.3077400000000001E-4</v>
      </c>
    </row>
    <row r="805" spans="2:6" x14ac:dyDescent="0.4">
      <c r="B805" t="s">
        <v>1173</v>
      </c>
      <c r="F805">
        <f t="shared" si="16"/>
        <v>1.28441E-4</v>
      </c>
    </row>
    <row r="806" spans="2:6" x14ac:dyDescent="0.4">
      <c r="B806" t="s">
        <v>1174</v>
      </c>
      <c r="F806">
        <f t="shared" si="16"/>
        <v>1.334683E-4</v>
      </c>
    </row>
    <row r="807" spans="2:6" x14ac:dyDescent="0.4">
      <c r="B807" t="s">
        <v>1175</v>
      </c>
      <c r="F807">
        <f t="shared" si="16"/>
        <v>1.2998489999999999E-4</v>
      </c>
    </row>
    <row r="808" spans="2:6" x14ac:dyDescent="0.4">
      <c r="B808" t="s">
        <v>1176</v>
      </c>
      <c r="F808">
        <f t="shared" si="16"/>
        <v>1.2872719999999999E-4</v>
      </c>
    </row>
    <row r="809" spans="2:6" x14ac:dyDescent="0.4">
      <c r="B809" t="s">
        <v>1177</v>
      </c>
      <c r="F809">
        <f t="shared" si="16"/>
        <v>1.297959E-4</v>
      </c>
    </row>
    <row r="810" spans="2:6" x14ac:dyDescent="0.4">
      <c r="B810" t="s">
        <v>1178</v>
      </c>
      <c r="F810">
        <f t="shared" si="16"/>
        <v>1.2708580000000001E-4</v>
      </c>
    </row>
    <row r="811" spans="2:6" x14ac:dyDescent="0.4">
      <c r="B811" t="s">
        <v>1179</v>
      </c>
      <c r="F811">
        <f t="shared" si="16"/>
        <v>1.2782940000000001E-4</v>
      </c>
    </row>
    <row r="812" spans="2:6" x14ac:dyDescent="0.4">
      <c r="B812" t="s">
        <v>1180</v>
      </c>
      <c r="F812">
        <f t="shared" si="16"/>
        <v>1.2768999999999999E-4</v>
      </c>
    </row>
    <row r="813" spans="2:6" x14ac:dyDescent="0.4">
      <c r="B813" t="s">
        <v>1181</v>
      </c>
      <c r="F813">
        <f t="shared" si="16"/>
        <v>1.285751E-4</v>
      </c>
    </row>
    <row r="814" spans="2:6" x14ac:dyDescent="0.4">
      <c r="B814" t="s">
        <v>1182</v>
      </c>
      <c r="F814">
        <f t="shared" si="16"/>
        <v>1.2560650000000001E-4</v>
      </c>
    </row>
    <row r="815" spans="2:6" x14ac:dyDescent="0.4">
      <c r="B815" t="s">
        <v>1183</v>
      </c>
      <c r="F815">
        <f t="shared" si="16"/>
        <v>1.238093E-4</v>
      </c>
    </row>
    <row r="816" spans="2:6" x14ac:dyDescent="0.4">
      <c r="B816" t="s">
        <v>1184</v>
      </c>
      <c r="F816">
        <f t="shared" si="16"/>
        <v>1.2244320000000001E-4</v>
      </c>
    </row>
    <row r="817" spans="2:6" x14ac:dyDescent="0.4">
      <c r="B817" t="s">
        <v>1185</v>
      </c>
      <c r="F817">
        <f t="shared" si="16"/>
        <v>1.2299030000000001E-4</v>
      </c>
    </row>
    <row r="818" spans="2:6" x14ac:dyDescent="0.4">
      <c r="B818" t="s">
        <v>1186</v>
      </c>
      <c r="F818">
        <f t="shared" si="16"/>
        <v>1.250007E-4</v>
      </c>
    </row>
    <row r="819" spans="2:6" x14ac:dyDescent="0.4">
      <c r="B819" t="s">
        <v>1187</v>
      </c>
      <c r="F819">
        <f t="shared" si="16"/>
        <v>1.2146969999999999E-4</v>
      </c>
    </row>
    <row r="820" spans="2:6" x14ac:dyDescent="0.4">
      <c r="B820" t="s">
        <v>1188</v>
      </c>
      <c r="F820">
        <f t="shared" si="16"/>
        <v>1.2207839999999999E-4</v>
      </c>
    </row>
    <row r="821" spans="2:6" x14ac:dyDescent="0.4">
      <c r="B821" t="s">
        <v>1189</v>
      </c>
      <c r="F821">
        <f t="shared" si="16"/>
        <v>1.198455E-4</v>
      </c>
    </row>
    <row r="822" spans="2:6" x14ac:dyDescent="0.4">
      <c r="B822" t="s">
        <v>1190</v>
      </c>
      <c r="F822">
        <f t="shared" si="16"/>
        <v>1.208783E-4</v>
      </c>
    </row>
    <row r="823" spans="2:6" x14ac:dyDescent="0.4">
      <c r="B823" t="s">
        <v>1191</v>
      </c>
      <c r="F823">
        <f t="shared" si="16"/>
        <v>1.185724E-4</v>
      </c>
    </row>
    <row r="824" spans="2:6" x14ac:dyDescent="0.4">
      <c r="B824" t="s">
        <v>1192</v>
      </c>
      <c r="F824">
        <f t="shared" si="16"/>
        <v>1.199721E-4</v>
      </c>
    </row>
    <row r="825" spans="2:6" x14ac:dyDescent="0.4">
      <c r="B825" t="s">
        <v>1193</v>
      </c>
      <c r="F825">
        <f t="shared" si="16"/>
        <v>1.191119E-4</v>
      </c>
    </row>
    <row r="826" spans="2:6" x14ac:dyDescent="0.4">
      <c r="B826" t="s">
        <v>1194</v>
      </c>
      <c r="F826">
        <f t="shared" si="16"/>
        <v>1.1659349999999999E-4</v>
      </c>
    </row>
    <row r="827" spans="2:6" x14ac:dyDescent="0.4">
      <c r="B827" t="s">
        <v>1195</v>
      </c>
      <c r="F827">
        <f t="shared" si="16"/>
        <v>1.168887E-4</v>
      </c>
    </row>
    <row r="828" spans="2:6" x14ac:dyDescent="0.4">
      <c r="B828" t="s">
        <v>1196</v>
      </c>
      <c r="F828">
        <f t="shared" si="16"/>
        <v>1.138755E-4</v>
      </c>
    </row>
    <row r="829" spans="2:6" x14ac:dyDescent="0.4">
      <c r="B829" t="s">
        <v>1197</v>
      </c>
      <c r="F829">
        <f t="shared" si="16"/>
        <v>1.186845E-4</v>
      </c>
    </row>
    <row r="830" spans="2:6" x14ac:dyDescent="0.4">
      <c r="B830" t="s">
        <v>1198</v>
      </c>
      <c r="F830">
        <f t="shared" si="16"/>
        <v>1.132411E-4</v>
      </c>
    </row>
    <row r="831" spans="2:6" x14ac:dyDescent="0.4">
      <c r="B831" t="s">
        <v>1199</v>
      </c>
      <c r="F831">
        <f t="shared" si="16"/>
        <v>1.167811E-4</v>
      </c>
    </row>
    <row r="832" spans="2:6" x14ac:dyDescent="0.4">
      <c r="B832" t="s">
        <v>1200</v>
      </c>
      <c r="F832">
        <f t="shared" si="16"/>
        <v>1.1373130000000001E-4</v>
      </c>
    </row>
    <row r="833" spans="2:6" x14ac:dyDescent="0.4">
      <c r="B833" t="s">
        <v>1201</v>
      </c>
      <c r="F833">
        <f t="shared" si="16"/>
        <v>1.1201310000000001E-4</v>
      </c>
    </row>
    <row r="834" spans="2:6" x14ac:dyDescent="0.4">
      <c r="B834" t="s">
        <v>1202</v>
      </c>
      <c r="F834">
        <f t="shared" si="16"/>
        <v>1.168799E-4</v>
      </c>
    </row>
    <row r="835" spans="2:6" x14ac:dyDescent="0.4">
      <c r="B835" t="s">
        <v>1203</v>
      </c>
      <c r="F835">
        <f t="shared" si="16"/>
        <v>1.123966E-4</v>
      </c>
    </row>
    <row r="836" spans="2:6" x14ac:dyDescent="0.4">
      <c r="B836" t="s">
        <v>1204</v>
      </c>
      <c r="F836">
        <f t="shared" ref="F836:F899" si="17">VALUE(TRIM(RIGHT(B836,LEN(B836)-FIND("Loss:",B836)-5)))</f>
        <v>1.1246410000000001E-4</v>
      </c>
    </row>
    <row r="837" spans="2:6" x14ac:dyDescent="0.4">
      <c r="B837" t="s">
        <v>1205</v>
      </c>
      <c r="F837">
        <f t="shared" si="17"/>
        <v>1.1222329999999999E-4</v>
      </c>
    </row>
    <row r="838" spans="2:6" x14ac:dyDescent="0.4">
      <c r="B838" t="s">
        <v>1206</v>
      </c>
      <c r="F838">
        <f t="shared" si="17"/>
        <v>1.14016E-4</v>
      </c>
    </row>
    <row r="839" spans="2:6" x14ac:dyDescent="0.4">
      <c r="B839" t="s">
        <v>1207</v>
      </c>
      <c r="F839">
        <f t="shared" si="17"/>
        <v>1.110598E-4</v>
      </c>
    </row>
    <row r="840" spans="2:6" x14ac:dyDescent="0.4">
      <c r="B840" t="s">
        <v>1208</v>
      </c>
      <c r="F840">
        <f t="shared" si="17"/>
        <v>1.147958E-4</v>
      </c>
    </row>
    <row r="841" spans="2:6" x14ac:dyDescent="0.4">
      <c r="B841" t="s">
        <v>1209</v>
      </c>
      <c r="F841">
        <f t="shared" si="17"/>
        <v>1.1034370000000001E-4</v>
      </c>
    </row>
    <row r="842" spans="2:6" x14ac:dyDescent="0.4">
      <c r="B842" t="s">
        <v>1210</v>
      </c>
      <c r="F842">
        <f t="shared" si="17"/>
        <v>1.091226E-4</v>
      </c>
    </row>
    <row r="843" spans="2:6" x14ac:dyDescent="0.4">
      <c r="B843" t="s">
        <v>1211</v>
      </c>
      <c r="F843">
        <f t="shared" si="17"/>
        <v>1.1024859999999999E-4</v>
      </c>
    </row>
    <row r="844" spans="2:6" x14ac:dyDescent="0.4">
      <c r="B844" t="s">
        <v>1212</v>
      </c>
      <c r="F844">
        <f t="shared" si="17"/>
        <v>1.050507E-4</v>
      </c>
    </row>
    <row r="845" spans="2:6" x14ac:dyDescent="0.4">
      <c r="B845" t="s">
        <v>1213</v>
      </c>
      <c r="F845">
        <f t="shared" si="17"/>
        <v>1.113847E-4</v>
      </c>
    </row>
    <row r="846" spans="2:6" x14ac:dyDescent="0.4">
      <c r="B846" t="s">
        <v>1214</v>
      </c>
      <c r="F846">
        <f t="shared" si="17"/>
        <v>1.090102E-4</v>
      </c>
    </row>
    <row r="847" spans="2:6" x14ac:dyDescent="0.4">
      <c r="B847" t="s">
        <v>1215</v>
      </c>
      <c r="F847">
        <f t="shared" si="17"/>
        <v>1.0796410000000001E-4</v>
      </c>
    </row>
    <row r="848" spans="2:6" x14ac:dyDescent="0.4">
      <c r="B848" t="s">
        <v>1216</v>
      </c>
      <c r="F848">
        <f t="shared" si="17"/>
        <v>1.057128E-4</v>
      </c>
    </row>
    <row r="849" spans="2:6" x14ac:dyDescent="0.4">
      <c r="B849" t="s">
        <v>1217</v>
      </c>
      <c r="F849">
        <f t="shared" si="17"/>
        <v>1.0234069999999999E-4</v>
      </c>
    </row>
    <row r="850" spans="2:6" x14ac:dyDescent="0.4">
      <c r="B850" t="s">
        <v>1218</v>
      </c>
      <c r="F850">
        <f t="shared" si="17"/>
        <v>1.064548E-4</v>
      </c>
    </row>
    <row r="851" spans="2:6" x14ac:dyDescent="0.4">
      <c r="B851" t="s">
        <v>1219</v>
      </c>
      <c r="F851">
        <f t="shared" si="17"/>
        <v>1.0357999999999999E-4</v>
      </c>
    </row>
    <row r="852" spans="2:6" x14ac:dyDescent="0.4">
      <c r="B852" t="s">
        <v>1220</v>
      </c>
      <c r="F852">
        <f t="shared" si="17"/>
        <v>1.052584E-4</v>
      </c>
    </row>
    <row r="853" spans="2:6" x14ac:dyDescent="0.4">
      <c r="B853" t="s">
        <v>1221</v>
      </c>
      <c r="F853">
        <f t="shared" si="17"/>
        <v>1.053155E-4</v>
      </c>
    </row>
    <row r="854" spans="2:6" x14ac:dyDescent="0.4">
      <c r="B854" t="s">
        <v>1222</v>
      </c>
      <c r="F854">
        <f t="shared" si="17"/>
        <v>1.0538789999999999E-4</v>
      </c>
    </row>
    <row r="855" spans="2:6" x14ac:dyDescent="0.4">
      <c r="B855" t="s">
        <v>1223</v>
      </c>
      <c r="F855">
        <f t="shared" si="17"/>
        <v>1.0368849999999999E-4</v>
      </c>
    </row>
    <row r="856" spans="2:6" x14ac:dyDescent="0.4">
      <c r="B856" t="s">
        <v>1224</v>
      </c>
      <c r="F856">
        <f t="shared" si="17"/>
        <v>1.023687E-4</v>
      </c>
    </row>
    <row r="857" spans="2:6" x14ac:dyDescent="0.4">
      <c r="B857" t="s">
        <v>1225</v>
      </c>
      <c r="F857">
        <f t="shared" si="17"/>
        <v>1.030927E-4</v>
      </c>
    </row>
    <row r="858" spans="2:6" x14ac:dyDescent="0.4">
      <c r="B858" t="s">
        <v>1226</v>
      </c>
      <c r="F858">
        <f t="shared" si="17"/>
        <v>1.020711E-4</v>
      </c>
    </row>
    <row r="859" spans="2:6" x14ac:dyDescent="0.4">
      <c r="B859" t="s">
        <v>1227</v>
      </c>
      <c r="F859">
        <f t="shared" si="17"/>
        <v>1.019581E-4</v>
      </c>
    </row>
    <row r="860" spans="2:6" x14ac:dyDescent="0.4">
      <c r="B860" t="s">
        <v>1228</v>
      </c>
      <c r="F860">
        <f t="shared" si="17"/>
        <v>9.7861200000000004E-5</v>
      </c>
    </row>
    <row r="861" spans="2:6" x14ac:dyDescent="0.4">
      <c r="B861" t="s">
        <v>1229</v>
      </c>
      <c r="F861">
        <f t="shared" si="17"/>
        <v>1.000456E-4</v>
      </c>
    </row>
    <row r="862" spans="2:6" x14ac:dyDescent="0.4">
      <c r="B862" t="s">
        <v>1230</v>
      </c>
      <c r="F862">
        <f t="shared" si="17"/>
        <v>1.0049500000000001E-4</v>
      </c>
    </row>
    <row r="863" spans="2:6" x14ac:dyDescent="0.4">
      <c r="B863" t="s">
        <v>1231</v>
      </c>
      <c r="F863">
        <f t="shared" si="17"/>
        <v>9.9506599999999994E-5</v>
      </c>
    </row>
    <row r="864" spans="2:6" x14ac:dyDescent="0.4">
      <c r="B864" t="s">
        <v>1232</v>
      </c>
      <c r="F864">
        <f t="shared" si="17"/>
        <v>9.8742500000000005E-5</v>
      </c>
    </row>
    <row r="865" spans="2:6" x14ac:dyDescent="0.4">
      <c r="B865" t="s">
        <v>1233</v>
      </c>
      <c r="F865">
        <f t="shared" si="17"/>
        <v>9.9394400000000005E-5</v>
      </c>
    </row>
    <row r="866" spans="2:6" x14ac:dyDescent="0.4">
      <c r="B866" t="s">
        <v>1234</v>
      </c>
      <c r="F866">
        <f t="shared" si="17"/>
        <v>9.8560800000000007E-5</v>
      </c>
    </row>
    <row r="867" spans="2:6" x14ac:dyDescent="0.4">
      <c r="B867" t="s">
        <v>1235</v>
      </c>
      <c r="F867">
        <f t="shared" si="17"/>
        <v>1.000762E-4</v>
      </c>
    </row>
    <row r="868" spans="2:6" x14ac:dyDescent="0.4">
      <c r="B868" t="s">
        <v>1236</v>
      </c>
      <c r="F868">
        <f t="shared" si="17"/>
        <v>9.8278700000000005E-5</v>
      </c>
    </row>
    <row r="869" spans="2:6" x14ac:dyDescent="0.4">
      <c r="B869" t="s">
        <v>1237</v>
      </c>
      <c r="F869">
        <f t="shared" si="17"/>
        <v>9.6219799999999996E-5</v>
      </c>
    </row>
    <row r="870" spans="2:6" x14ac:dyDescent="0.4">
      <c r="B870" t="s">
        <v>1238</v>
      </c>
      <c r="F870">
        <f t="shared" si="17"/>
        <v>9.7895199999999997E-5</v>
      </c>
    </row>
    <row r="871" spans="2:6" x14ac:dyDescent="0.4">
      <c r="B871" t="s">
        <v>1239</v>
      </c>
      <c r="F871">
        <f t="shared" si="17"/>
        <v>9.9047000000000002E-5</v>
      </c>
    </row>
    <row r="872" spans="2:6" x14ac:dyDescent="0.4">
      <c r="B872" t="s">
        <v>1240</v>
      </c>
      <c r="F872">
        <f t="shared" si="17"/>
        <v>9.8566600000000006E-5</v>
      </c>
    </row>
    <row r="873" spans="2:6" x14ac:dyDescent="0.4">
      <c r="B873" t="s">
        <v>1241</v>
      </c>
      <c r="F873">
        <f t="shared" si="17"/>
        <v>9.6895600000000001E-5</v>
      </c>
    </row>
    <row r="874" spans="2:6" x14ac:dyDescent="0.4">
      <c r="B874" t="s">
        <v>1242</v>
      </c>
      <c r="F874">
        <f t="shared" si="17"/>
        <v>9.6148000000000002E-5</v>
      </c>
    </row>
    <row r="875" spans="2:6" x14ac:dyDescent="0.4">
      <c r="B875" t="s">
        <v>1243</v>
      </c>
      <c r="F875">
        <f t="shared" si="17"/>
        <v>9.6664900000000003E-5</v>
      </c>
    </row>
    <row r="876" spans="2:6" x14ac:dyDescent="0.4">
      <c r="B876" t="s">
        <v>1244</v>
      </c>
      <c r="F876">
        <f t="shared" si="17"/>
        <v>9.46022E-5</v>
      </c>
    </row>
    <row r="877" spans="2:6" x14ac:dyDescent="0.4">
      <c r="B877" t="s">
        <v>1245</v>
      </c>
      <c r="F877">
        <f t="shared" si="17"/>
        <v>9.4611599999999994E-5</v>
      </c>
    </row>
    <row r="878" spans="2:6" x14ac:dyDescent="0.4">
      <c r="B878" t="s">
        <v>1246</v>
      </c>
      <c r="F878">
        <f t="shared" si="17"/>
        <v>9.5131199999999995E-5</v>
      </c>
    </row>
    <row r="879" spans="2:6" x14ac:dyDescent="0.4">
      <c r="B879" t="s">
        <v>1247</v>
      </c>
      <c r="F879">
        <f t="shared" si="17"/>
        <v>9.4403500000000005E-5</v>
      </c>
    </row>
    <row r="880" spans="2:6" x14ac:dyDescent="0.4">
      <c r="B880" t="s">
        <v>1248</v>
      </c>
      <c r="F880">
        <f t="shared" si="17"/>
        <v>9.1112600000000006E-5</v>
      </c>
    </row>
    <row r="881" spans="2:6" x14ac:dyDescent="0.4">
      <c r="B881" t="s">
        <v>1249</v>
      </c>
      <c r="F881">
        <f t="shared" si="17"/>
        <v>9.0339499999999998E-5</v>
      </c>
    </row>
    <row r="882" spans="2:6" x14ac:dyDescent="0.4">
      <c r="B882" t="s">
        <v>1250</v>
      </c>
      <c r="F882">
        <f t="shared" si="17"/>
        <v>9.3047600000000007E-5</v>
      </c>
    </row>
    <row r="883" spans="2:6" x14ac:dyDescent="0.4">
      <c r="B883" t="s">
        <v>1251</v>
      </c>
      <c r="F883">
        <f t="shared" si="17"/>
        <v>9.5543400000000004E-5</v>
      </c>
    </row>
    <row r="884" spans="2:6" x14ac:dyDescent="0.4">
      <c r="B884" t="s">
        <v>1252</v>
      </c>
      <c r="F884">
        <f t="shared" si="17"/>
        <v>9.3685399999999996E-5</v>
      </c>
    </row>
    <row r="885" spans="2:6" x14ac:dyDescent="0.4">
      <c r="B885" t="s">
        <v>1253</v>
      </c>
      <c r="F885">
        <f t="shared" si="17"/>
        <v>9.1067000000000001E-5</v>
      </c>
    </row>
    <row r="886" spans="2:6" x14ac:dyDescent="0.4">
      <c r="B886" t="s">
        <v>1254</v>
      </c>
      <c r="F886">
        <f t="shared" si="17"/>
        <v>9.3450300000000002E-5</v>
      </c>
    </row>
    <row r="887" spans="2:6" x14ac:dyDescent="0.4">
      <c r="B887" t="s">
        <v>1255</v>
      </c>
      <c r="F887">
        <f t="shared" si="17"/>
        <v>8.9072400000000005E-5</v>
      </c>
    </row>
    <row r="888" spans="2:6" x14ac:dyDescent="0.4">
      <c r="B888" t="s">
        <v>1256</v>
      </c>
      <c r="F888">
        <f t="shared" si="17"/>
        <v>9.0738900000000006E-5</v>
      </c>
    </row>
    <row r="889" spans="2:6" x14ac:dyDescent="0.4">
      <c r="B889" t="s">
        <v>1257</v>
      </c>
      <c r="F889">
        <f t="shared" si="17"/>
        <v>8.9064899999999995E-5</v>
      </c>
    </row>
    <row r="890" spans="2:6" x14ac:dyDescent="0.4">
      <c r="B890" t="s">
        <v>1258</v>
      </c>
      <c r="F890">
        <f t="shared" si="17"/>
        <v>9.3791399999999998E-5</v>
      </c>
    </row>
    <row r="891" spans="2:6" x14ac:dyDescent="0.4">
      <c r="B891" t="s">
        <v>1259</v>
      </c>
      <c r="F891">
        <f t="shared" si="17"/>
        <v>9.1315600000000004E-5</v>
      </c>
    </row>
    <row r="892" spans="2:6" x14ac:dyDescent="0.4">
      <c r="B892" t="s">
        <v>1260</v>
      </c>
      <c r="F892">
        <f t="shared" si="17"/>
        <v>8.8024900000000005E-5</v>
      </c>
    </row>
    <row r="893" spans="2:6" x14ac:dyDescent="0.4">
      <c r="B893" t="s">
        <v>1261</v>
      </c>
      <c r="F893">
        <f t="shared" si="17"/>
        <v>9.1157199999999995E-5</v>
      </c>
    </row>
    <row r="894" spans="2:6" x14ac:dyDescent="0.4">
      <c r="B894" t="s">
        <v>1262</v>
      </c>
      <c r="F894">
        <f t="shared" si="17"/>
        <v>8.59862E-5</v>
      </c>
    </row>
    <row r="895" spans="2:6" x14ac:dyDescent="0.4">
      <c r="B895" t="s">
        <v>1263</v>
      </c>
      <c r="F895">
        <f t="shared" si="17"/>
        <v>8.6844500000000005E-5</v>
      </c>
    </row>
    <row r="896" spans="2:6" x14ac:dyDescent="0.4">
      <c r="B896" t="s">
        <v>1264</v>
      </c>
      <c r="F896">
        <f t="shared" si="17"/>
        <v>8.8966000000000002E-5</v>
      </c>
    </row>
    <row r="897" spans="2:6" x14ac:dyDescent="0.4">
      <c r="B897" t="s">
        <v>1265</v>
      </c>
      <c r="F897">
        <f t="shared" si="17"/>
        <v>8.6902000000000002E-5</v>
      </c>
    </row>
    <row r="898" spans="2:6" x14ac:dyDescent="0.4">
      <c r="B898" t="s">
        <v>1266</v>
      </c>
      <c r="F898">
        <f t="shared" si="17"/>
        <v>8.6603300000000005E-5</v>
      </c>
    </row>
    <row r="899" spans="2:6" x14ac:dyDescent="0.4">
      <c r="B899" t="s">
        <v>1267</v>
      </c>
      <c r="F899">
        <f t="shared" si="17"/>
        <v>8.7952899999999996E-5</v>
      </c>
    </row>
    <row r="900" spans="2:6" x14ac:dyDescent="0.4">
      <c r="B900" t="s">
        <v>1268</v>
      </c>
      <c r="F900">
        <f t="shared" ref="F900:F963" si="18">VALUE(TRIM(RIGHT(B900,LEN(B900)-FIND("Loss:",B900)-5)))</f>
        <v>8.5059899999999995E-5</v>
      </c>
    </row>
    <row r="901" spans="2:6" x14ac:dyDescent="0.4">
      <c r="B901" t="s">
        <v>1269</v>
      </c>
      <c r="F901">
        <f t="shared" si="18"/>
        <v>8.5685200000000004E-5</v>
      </c>
    </row>
    <row r="902" spans="2:6" x14ac:dyDescent="0.4">
      <c r="B902" t="s">
        <v>1270</v>
      </c>
      <c r="F902">
        <f t="shared" si="18"/>
        <v>8.7304299999999997E-5</v>
      </c>
    </row>
    <row r="903" spans="2:6" x14ac:dyDescent="0.4">
      <c r="B903" t="s">
        <v>1271</v>
      </c>
      <c r="F903">
        <f t="shared" si="18"/>
        <v>8.4452399999999998E-5</v>
      </c>
    </row>
    <row r="904" spans="2:6" x14ac:dyDescent="0.4">
      <c r="B904" t="s">
        <v>1272</v>
      </c>
      <c r="F904">
        <f t="shared" si="18"/>
        <v>8.7114700000000001E-5</v>
      </c>
    </row>
    <row r="905" spans="2:6" x14ac:dyDescent="0.4">
      <c r="B905" t="s">
        <v>1273</v>
      </c>
      <c r="F905">
        <f t="shared" si="18"/>
        <v>8.5388600000000004E-5</v>
      </c>
    </row>
    <row r="906" spans="2:6" x14ac:dyDescent="0.4">
      <c r="B906" t="s">
        <v>1274</v>
      </c>
      <c r="F906">
        <f t="shared" si="18"/>
        <v>8.52074E-5</v>
      </c>
    </row>
    <row r="907" spans="2:6" x14ac:dyDescent="0.4">
      <c r="B907" t="s">
        <v>1275</v>
      </c>
      <c r="F907">
        <f t="shared" si="18"/>
        <v>8.3024799999999998E-5</v>
      </c>
    </row>
    <row r="908" spans="2:6" x14ac:dyDescent="0.4">
      <c r="B908" t="s">
        <v>1276</v>
      </c>
      <c r="F908">
        <f t="shared" si="18"/>
        <v>8.2708500000000003E-5</v>
      </c>
    </row>
    <row r="909" spans="2:6" x14ac:dyDescent="0.4">
      <c r="B909" t="s">
        <v>1277</v>
      </c>
      <c r="F909">
        <f t="shared" si="18"/>
        <v>8.27383E-5</v>
      </c>
    </row>
    <row r="910" spans="2:6" x14ac:dyDescent="0.4">
      <c r="B910" t="s">
        <v>1278</v>
      </c>
      <c r="F910">
        <f t="shared" si="18"/>
        <v>8.4007799999999999E-5</v>
      </c>
    </row>
    <row r="911" spans="2:6" x14ac:dyDescent="0.4">
      <c r="B911" t="s">
        <v>1279</v>
      </c>
      <c r="F911">
        <f t="shared" si="18"/>
        <v>8.1754699999999998E-5</v>
      </c>
    </row>
    <row r="912" spans="2:6" x14ac:dyDescent="0.4">
      <c r="B912" t="s">
        <v>1280</v>
      </c>
      <c r="F912">
        <f t="shared" si="18"/>
        <v>8.5826200000000002E-5</v>
      </c>
    </row>
    <row r="913" spans="2:6" x14ac:dyDescent="0.4">
      <c r="B913" t="s">
        <v>1281</v>
      </c>
      <c r="F913">
        <f t="shared" si="18"/>
        <v>8.6646100000000004E-5</v>
      </c>
    </row>
    <row r="914" spans="2:6" x14ac:dyDescent="0.4">
      <c r="B914" t="s">
        <v>1282</v>
      </c>
      <c r="F914">
        <f t="shared" si="18"/>
        <v>8.1633599999999997E-5</v>
      </c>
    </row>
    <row r="915" spans="2:6" x14ac:dyDescent="0.4">
      <c r="B915" t="s">
        <v>1283</v>
      </c>
      <c r="F915">
        <f t="shared" si="18"/>
        <v>7.9876599999999993E-5</v>
      </c>
    </row>
    <row r="916" spans="2:6" x14ac:dyDescent="0.4">
      <c r="B916" t="s">
        <v>1284</v>
      </c>
      <c r="F916">
        <f t="shared" si="18"/>
        <v>8.3314399999999996E-5</v>
      </c>
    </row>
    <row r="917" spans="2:6" x14ac:dyDescent="0.4">
      <c r="B917" t="s">
        <v>1285</v>
      </c>
      <c r="F917">
        <f t="shared" si="18"/>
        <v>7.9523499999999998E-5</v>
      </c>
    </row>
    <row r="918" spans="2:6" x14ac:dyDescent="0.4">
      <c r="B918" t="s">
        <v>1286</v>
      </c>
      <c r="F918">
        <f t="shared" si="18"/>
        <v>8.0687900000000004E-5</v>
      </c>
    </row>
    <row r="919" spans="2:6" x14ac:dyDescent="0.4">
      <c r="B919" t="s">
        <v>1287</v>
      </c>
      <c r="F919">
        <f t="shared" si="18"/>
        <v>8.0309999999999995E-5</v>
      </c>
    </row>
    <row r="920" spans="2:6" x14ac:dyDescent="0.4">
      <c r="B920" t="s">
        <v>1288</v>
      </c>
      <c r="F920">
        <f t="shared" si="18"/>
        <v>7.7606899999999997E-5</v>
      </c>
    </row>
    <row r="921" spans="2:6" x14ac:dyDescent="0.4">
      <c r="B921" t="s">
        <v>1289</v>
      </c>
      <c r="F921">
        <f t="shared" si="18"/>
        <v>1.3575560000000001E-4</v>
      </c>
    </row>
    <row r="922" spans="2:6" x14ac:dyDescent="0.4">
      <c r="B922" t="s">
        <v>1290</v>
      </c>
      <c r="F922">
        <f t="shared" si="18"/>
        <v>1.831263E-4</v>
      </c>
    </row>
    <row r="923" spans="2:6" x14ac:dyDescent="0.4">
      <c r="B923" t="s">
        <v>1291</v>
      </c>
      <c r="F923">
        <f t="shared" si="18"/>
        <v>1.5809649999999999E-4</v>
      </c>
    </row>
    <row r="924" spans="2:6" x14ac:dyDescent="0.4">
      <c r="B924" t="s">
        <v>1292</v>
      </c>
      <c r="F924">
        <f t="shared" si="18"/>
        <v>1.3336469999999999E-4</v>
      </c>
    </row>
    <row r="925" spans="2:6" x14ac:dyDescent="0.4">
      <c r="B925" t="s">
        <v>1293</v>
      </c>
      <c r="F925">
        <f t="shared" si="18"/>
        <v>1.213293E-4</v>
      </c>
    </row>
    <row r="926" spans="2:6" x14ac:dyDescent="0.4">
      <c r="B926" t="s">
        <v>1294</v>
      </c>
      <c r="F926">
        <f t="shared" si="18"/>
        <v>1.136741E-4</v>
      </c>
    </row>
    <row r="927" spans="2:6" x14ac:dyDescent="0.4">
      <c r="B927" t="s">
        <v>1295</v>
      </c>
      <c r="F927">
        <f t="shared" si="18"/>
        <v>1.1727349999999999E-4</v>
      </c>
    </row>
    <row r="928" spans="2:6" x14ac:dyDescent="0.4">
      <c r="B928" t="s">
        <v>1296</v>
      </c>
      <c r="F928">
        <f t="shared" si="18"/>
        <v>1.112856E-4</v>
      </c>
    </row>
    <row r="929" spans="2:6" x14ac:dyDescent="0.4">
      <c r="B929" t="s">
        <v>1297</v>
      </c>
      <c r="F929">
        <f t="shared" si="18"/>
        <v>1.067215E-4</v>
      </c>
    </row>
    <row r="930" spans="2:6" x14ac:dyDescent="0.4">
      <c r="B930" t="s">
        <v>1298</v>
      </c>
      <c r="F930">
        <f t="shared" si="18"/>
        <v>1.056137E-4</v>
      </c>
    </row>
    <row r="931" spans="2:6" x14ac:dyDescent="0.4">
      <c r="B931" t="s">
        <v>1299</v>
      </c>
      <c r="F931">
        <f t="shared" si="18"/>
        <v>1.009673E-4</v>
      </c>
    </row>
    <row r="932" spans="2:6" x14ac:dyDescent="0.4">
      <c r="B932" t="s">
        <v>1300</v>
      </c>
      <c r="F932">
        <f t="shared" si="18"/>
        <v>9.6787799999999995E-5</v>
      </c>
    </row>
    <row r="933" spans="2:6" x14ac:dyDescent="0.4">
      <c r="B933" t="s">
        <v>1301</v>
      </c>
      <c r="F933">
        <f t="shared" si="18"/>
        <v>9.2183100000000002E-5</v>
      </c>
    </row>
    <row r="934" spans="2:6" x14ac:dyDescent="0.4">
      <c r="B934" t="s">
        <v>1302</v>
      </c>
      <c r="F934">
        <f t="shared" si="18"/>
        <v>9.0425400000000003E-5</v>
      </c>
    </row>
    <row r="935" spans="2:6" x14ac:dyDescent="0.4">
      <c r="B935" t="s">
        <v>1303</v>
      </c>
      <c r="F935">
        <f t="shared" si="18"/>
        <v>9.8034200000000004E-5</v>
      </c>
    </row>
    <row r="936" spans="2:6" x14ac:dyDescent="0.4">
      <c r="B936" t="s">
        <v>1304</v>
      </c>
      <c r="F936">
        <f t="shared" si="18"/>
        <v>8.7297200000000002E-5</v>
      </c>
    </row>
    <row r="937" spans="2:6" x14ac:dyDescent="0.4">
      <c r="B937" t="s">
        <v>1305</v>
      </c>
      <c r="F937">
        <f t="shared" si="18"/>
        <v>8.6318599999999997E-5</v>
      </c>
    </row>
    <row r="938" spans="2:6" x14ac:dyDescent="0.4">
      <c r="B938" t="s">
        <v>1306</v>
      </c>
      <c r="F938">
        <f t="shared" si="18"/>
        <v>8.8216700000000005E-5</v>
      </c>
    </row>
    <row r="939" spans="2:6" x14ac:dyDescent="0.4">
      <c r="B939" t="s">
        <v>1307</v>
      </c>
      <c r="F939">
        <f t="shared" si="18"/>
        <v>8.3972800000000003E-5</v>
      </c>
    </row>
    <row r="940" spans="2:6" x14ac:dyDescent="0.4">
      <c r="B940" t="s">
        <v>1308</v>
      </c>
      <c r="F940">
        <f t="shared" si="18"/>
        <v>8.9368699999999997E-5</v>
      </c>
    </row>
    <row r="941" spans="2:6" x14ac:dyDescent="0.4">
      <c r="B941" t="s">
        <v>1309</v>
      </c>
      <c r="F941">
        <f t="shared" si="18"/>
        <v>8.27937E-5</v>
      </c>
    </row>
    <row r="942" spans="2:6" x14ac:dyDescent="0.4">
      <c r="B942" t="s">
        <v>1310</v>
      </c>
      <c r="F942">
        <f t="shared" si="18"/>
        <v>8.0421100000000002E-5</v>
      </c>
    </row>
    <row r="943" spans="2:6" x14ac:dyDescent="0.4">
      <c r="B943" t="s">
        <v>1311</v>
      </c>
      <c r="F943">
        <f t="shared" si="18"/>
        <v>7.8266499999999993E-5</v>
      </c>
    </row>
    <row r="944" spans="2:6" x14ac:dyDescent="0.4">
      <c r="B944" t="s">
        <v>1312</v>
      </c>
      <c r="F944">
        <f t="shared" si="18"/>
        <v>8.2604999999999999E-5</v>
      </c>
    </row>
    <row r="945" spans="2:6" x14ac:dyDescent="0.4">
      <c r="B945" t="s">
        <v>1313</v>
      </c>
      <c r="F945">
        <f t="shared" si="18"/>
        <v>7.8944199999999995E-5</v>
      </c>
    </row>
    <row r="946" spans="2:6" x14ac:dyDescent="0.4">
      <c r="B946" t="s">
        <v>1314</v>
      </c>
      <c r="F946">
        <f t="shared" si="18"/>
        <v>7.7250700000000002E-5</v>
      </c>
    </row>
    <row r="947" spans="2:6" x14ac:dyDescent="0.4">
      <c r="B947" t="s">
        <v>1315</v>
      </c>
      <c r="F947">
        <f t="shared" si="18"/>
        <v>7.7982499999999994E-5</v>
      </c>
    </row>
    <row r="948" spans="2:6" x14ac:dyDescent="0.4">
      <c r="B948" t="s">
        <v>1316</v>
      </c>
      <c r="F948">
        <f t="shared" si="18"/>
        <v>8.0841500000000002E-5</v>
      </c>
    </row>
    <row r="949" spans="2:6" x14ac:dyDescent="0.4">
      <c r="B949" t="s">
        <v>1317</v>
      </c>
      <c r="F949">
        <f t="shared" si="18"/>
        <v>7.8409800000000003E-5</v>
      </c>
    </row>
    <row r="950" spans="2:6" x14ac:dyDescent="0.4">
      <c r="B950" t="s">
        <v>1318</v>
      </c>
      <c r="F950">
        <f t="shared" si="18"/>
        <v>7.5791500000000001E-5</v>
      </c>
    </row>
    <row r="951" spans="2:6" x14ac:dyDescent="0.4">
      <c r="B951" t="s">
        <v>1319</v>
      </c>
      <c r="F951">
        <f t="shared" si="18"/>
        <v>7.5303399999999995E-5</v>
      </c>
    </row>
    <row r="952" spans="2:6" x14ac:dyDescent="0.4">
      <c r="B952" t="s">
        <v>1320</v>
      </c>
      <c r="F952">
        <f t="shared" si="18"/>
        <v>7.2364299999999994E-5</v>
      </c>
    </row>
    <row r="953" spans="2:6" x14ac:dyDescent="0.4">
      <c r="B953" t="s">
        <v>1321</v>
      </c>
      <c r="F953">
        <f t="shared" si="18"/>
        <v>7.7177500000000004E-5</v>
      </c>
    </row>
    <row r="954" spans="2:6" x14ac:dyDescent="0.4">
      <c r="B954" t="s">
        <v>1322</v>
      </c>
      <c r="F954">
        <f t="shared" si="18"/>
        <v>7.3423800000000007E-5</v>
      </c>
    </row>
    <row r="955" spans="2:6" x14ac:dyDescent="0.4">
      <c r="B955" t="s">
        <v>1323</v>
      </c>
      <c r="F955">
        <f t="shared" si="18"/>
        <v>7.3261499999999996E-5</v>
      </c>
    </row>
    <row r="956" spans="2:6" x14ac:dyDescent="0.4">
      <c r="B956" t="s">
        <v>1324</v>
      </c>
      <c r="F956">
        <f t="shared" si="18"/>
        <v>7.3370399999999998E-5</v>
      </c>
    </row>
    <row r="957" spans="2:6" x14ac:dyDescent="0.4">
      <c r="B957" t="s">
        <v>1325</v>
      </c>
      <c r="F957">
        <f t="shared" si="18"/>
        <v>7.1793900000000004E-5</v>
      </c>
    </row>
    <row r="958" spans="2:6" x14ac:dyDescent="0.4">
      <c r="B958" t="s">
        <v>1326</v>
      </c>
      <c r="F958">
        <f t="shared" si="18"/>
        <v>7.4435400000000002E-5</v>
      </c>
    </row>
    <row r="959" spans="2:6" x14ac:dyDescent="0.4">
      <c r="B959" t="s">
        <v>1327</v>
      </c>
      <c r="F959">
        <f t="shared" si="18"/>
        <v>7.2688900000000001E-5</v>
      </c>
    </row>
    <row r="960" spans="2:6" x14ac:dyDescent="0.4">
      <c r="B960" t="s">
        <v>1328</v>
      </c>
      <c r="F960">
        <f t="shared" si="18"/>
        <v>7.0347799999999998E-5</v>
      </c>
    </row>
    <row r="961" spans="2:6" x14ac:dyDescent="0.4">
      <c r="B961" t="s">
        <v>1329</v>
      </c>
      <c r="F961">
        <f t="shared" si="18"/>
        <v>7.3114299999999999E-5</v>
      </c>
    </row>
    <row r="962" spans="2:6" x14ac:dyDescent="0.4">
      <c r="B962" t="s">
        <v>1330</v>
      </c>
      <c r="F962">
        <f t="shared" si="18"/>
        <v>7.2687299999999998E-5</v>
      </c>
    </row>
    <row r="963" spans="2:6" x14ac:dyDescent="0.4">
      <c r="B963" t="s">
        <v>1331</v>
      </c>
      <c r="F963">
        <f t="shared" si="18"/>
        <v>7.2501200000000003E-5</v>
      </c>
    </row>
    <row r="964" spans="2:6" x14ac:dyDescent="0.4">
      <c r="B964" t="s">
        <v>1332</v>
      </c>
      <c r="F964">
        <f t="shared" ref="F964:F1018" si="19">VALUE(TRIM(RIGHT(B964,LEN(B964)-FIND("Loss:",B964)-5)))</f>
        <v>7.1980899999999994E-5</v>
      </c>
    </row>
    <row r="965" spans="2:6" x14ac:dyDescent="0.4">
      <c r="B965" t="s">
        <v>1333</v>
      </c>
      <c r="F965">
        <f t="shared" si="19"/>
        <v>6.8635700000000004E-5</v>
      </c>
    </row>
    <row r="966" spans="2:6" x14ac:dyDescent="0.4">
      <c r="B966" t="s">
        <v>1334</v>
      </c>
      <c r="F966">
        <f t="shared" si="19"/>
        <v>7.1239499999999994E-5</v>
      </c>
    </row>
    <row r="967" spans="2:6" x14ac:dyDescent="0.4">
      <c r="B967" t="s">
        <v>1335</v>
      </c>
      <c r="F967">
        <f t="shared" si="19"/>
        <v>6.9606399999999998E-5</v>
      </c>
    </row>
    <row r="968" spans="2:6" x14ac:dyDescent="0.4">
      <c r="B968" t="s">
        <v>1336</v>
      </c>
      <c r="F968">
        <f t="shared" si="19"/>
        <v>6.9862299999999997E-5</v>
      </c>
    </row>
    <row r="969" spans="2:6" x14ac:dyDescent="0.4">
      <c r="B969" t="s">
        <v>1337</v>
      </c>
      <c r="F969">
        <f t="shared" si="19"/>
        <v>6.8266600000000001E-5</v>
      </c>
    </row>
    <row r="970" spans="2:6" x14ac:dyDescent="0.4">
      <c r="B970" t="s">
        <v>1338</v>
      </c>
      <c r="F970">
        <f t="shared" si="19"/>
        <v>6.6203499999999997E-5</v>
      </c>
    </row>
    <row r="971" spans="2:6" x14ac:dyDescent="0.4">
      <c r="B971" t="s">
        <v>1339</v>
      </c>
      <c r="F971">
        <f t="shared" si="19"/>
        <v>6.91777E-5</v>
      </c>
    </row>
    <row r="972" spans="2:6" x14ac:dyDescent="0.4">
      <c r="B972" t="s">
        <v>1340</v>
      </c>
      <c r="F972">
        <f t="shared" si="19"/>
        <v>6.7804499999999998E-5</v>
      </c>
    </row>
    <row r="973" spans="2:6" x14ac:dyDescent="0.4">
      <c r="B973" t="s">
        <v>1341</v>
      </c>
      <c r="F973">
        <f t="shared" si="19"/>
        <v>7.3653300000000002E-5</v>
      </c>
    </row>
    <row r="974" spans="2:6" x14ac:dyDescent="0.4">
      <c r="B974" t="s">
        <v>1342</v>
      </c>
      <c r="F974">
        <f t="shared" si="19"/>
        <v>6.8492300000000002E-5</v>
      </c>
    </row>
    <row r="975" spans="2:6" x14ac:dyDescent="0.4">
      <c r="B975" t="s">
        <v>1343</v>
      </c>
      <c r="F975">
        <f t="shared" si="19"/>
        <v>7.0712399999999997E-5</v>
      </c>
    </row>
    <row r="976" spans="2:6" x14ac:dyDescent="0.4">
      <c r="B976" t="s">
        <v>1344</v>
      </c>
      <c r="F976">
        <f t="shared" si="19"/>
        <v>6.91748E-5</v>
      </c>
    </row>
    <row r="977" spans="2:6" x14ac:dyDescent="0.4">
      <c r="B977" t="s">
        <v>1345</v>
      </c>
      <c r="F977">
        <f t="shared" si="19"/>
        <v>6.7136299999999996E-5</v>
      </c>
    </row>
    <row r="978" spans="2:6" x14ac:dyDescent="0.4">
      <c r="B978" t="s">
        <v>1346</v>
      </c>
      <c r="F978">
        <f t="shared" si="19"/>
        <v>7.0311199999999999E-5</v>
      </c>
    </row>
    <row r="979" spans="2:6" x14ac:dyDescent="0.4">
      <c r="B979" t="s">
        <v>1347</v>
      </c>
      <c r="F979">
        <f t="shared" si="19"/>
        <v>6.4786699999999994E-5</v>
      </c>
    </row>
    <row r="980" spans="2:6" x14ac:dyDescent="0.4">
      <c r="B980" t="s">
        <v>1348</v>
      </c>
      <c r="F980">
        <f t="shared" si="19"/>
        <v>6.6010499999999994E-5</v>
      </c>
    </row>
    <row r="981" spans="2:6" x14ac:dyDescent="0.4">
      <c r="B981" t="s">
        <v>1349</v>
      </c>
      <c r="F981">
        <f t="shared" si="19"/>
        <v>6.6758299999999994E-5</v>
      </c>
    </row>
    <row r="982" spans="2:6" x14ac:dyDescent="0.4">
      <c r="B982" t="s">
        <v>1350</v>
      </c>
      <c r="F982">
        <f t="shared" si="19"/>
        <v>6.7395099999999994E-5</v>
      </c>
    </row>
    <row r="983" spans="2:6" x14ac:dyDescent="0.4">
      <c r="B983" t="s">
        <v>1351</v>
      </c>
      <c r="F983">
        <f t="shared" si="19"/>
        <v>7.00646E-5</v>
      </c>
    </row>
    <row r="984" spans="2:6" x14ac:dyDescent="0.4">
      <c r="B984" t="s">
        <v>1352</v>
      </c>
      <c r="F984">
        <f t="shared" si="19"/>
        <v>6.3880600000000006E-5</v>
      </c>
    </row>
    <row r="985" spans="2:6" x14ac:dyDescent="0.4">
      <c r="B985" t="s">
        <v>1353</v>
      </c>
      <c r="F985">
        <f t="shared" si="19"/>
        <v>6.5803599999999995E-5</v>
      </c>
    </row>
    <row r="986" spans="2:6" x14ac:dyDescent="0.4">
      <c r="B986" t="s">
        <v>1354</v>
      </c>
      <c r="F986">
        <f t="shared" si="19"/>
        <v>6.6401899999999999E-5</v>
      </c>
    </row>
    <row r="987" spans="2:6" x14ac:dyDescent="0.4">
      <c r="B987" t="s">
        <v>1355</v>
      </c>
      <c r="F987">
        <f t="shared" si="19"/>
        <v>6.4735199999999996E-5</v>
      </c>
    </row>
    <row r="988" spans="2:6" x14ac:dyDescent="0.4">
      <c r="B988" t="s">
        <v>1356</v>
      </c>
      <c r="F988">
        <f t="shared" si="19"/>
        <v>6.7469099999999994E-5</v>
      </c>
    </row>
    <row r="989" spans="2:6" x14ac:dyDescent="0.4">
      <c r="B989" t="s">
        <v>1357</v>
      </c>
      <c r="F989">
        <f t="shared" si="19"/>
        <v>6.3884400000000001E-5</v>
      </c>
    </row>
    <row r="990" spans="2:6" x14ac:dyDescent="0.4">
      <c r="B990" t="s">
        <v>1358</v>
      </c>
      <c r="F990">
        <f t="shared" si="19"/>
        <v>6.7956300000000005E-5</v>
      </c>
    </row>
    <row r="991" spans="2:6" x14ac:dyDescent="0.4">
      <c r="B991" t="s">
        <v>1359</v>
      </c>
      <c r="F991">
        <f t="shared" si="19"/>
        <v>6.5321399999999994E-5</v>
      </c>
    </row>
    <row r="992" spans="2:6" x14ac:dyDescent="0.4">
      <c r="B992" t="s">
        <v>1360</v>
      </c>
      <c r="F992">
        <f t="shared" si="19"/>
        <v>7.0109499999999997E-5</v>
      </c>
    </row>
    <row r="993" spans="2:6" x14ac:dyDescent="0.4">
      <c r="B993" t="s">
        <v>1361</v>
      </c>
      <c r="F993">
        <f t="shared" si="19"/>
        <v>6.6629299999999996E-5</v>
      </c>
    </row>
    <row r="994" spans="2:6" x14ac:dyDescent="0.4">
      <c r="B994" t="s">
        <v>1362</v>
      </c>
      <c r="F994">
        <f t="shared" si="19"/>
        <v>6.4889700000000003E-5</v>
      </c>
    </row>
    <row r="995" spans="2:6" x14ac:dyDescent="0.4">
      <c r="B995" t="s">
        <v>1363</v>
      </c>
      <c r="F995">
        <f t="shared" si="19"/>
        <v>6.4326700000000002E-5</v>
      </c>
    </row>
    <row r="996" spans="2:6" x14ac:dyDescent="0.4">
      <c r="B996" t="s">
        <v>1364</v>
      </c>
      <c r="F996">
        <f t="shared" si="19"/>
        <v>6.2861199999999994E-5</v>
      </c>
    </row>
    <row r="997" spans="2:6" x14ac:dyDescent="0.4">
      <c r="B997" t="s">
        <v>1365</v>
      </c>
      <c r="F997">
        <f t="shared" si="19"/>
        <v>6.5104900000000001E-5</v>
      </c>
    </row>
    <row r="998" spans="2:6" x14ac:dyDescent="0.4">
      <c r="B998" t="s">
        <v>1366</v>
      </c>
      <c r="F998">
        <f t="shared" si="19"/>
        <v>6.3683900000000002E-5</v>
      </c>
    </row>
    <row r="999" spans="2:6" x14ac:dyDescent="0.4">
      <c r="B999" t="s">
        <v>1367</v>
      </c>
      <c r="F999">
        <f t="shared" si="19"/>
        <v>5.9784400000000003E-5</v>
      </c>
    </row>
    <row r="1000" spans="2:6" x14ac:dyDescent="0.4">
      <c r="B1000" t="s">
        <v>1368</v>
      </c>
      <c r="F1000">
        <f t="shared" si="19"/>
        <v>6.5475999999999994E-5</v>
      </c>
    </row>
    <row r="1001" spans="2:6" x14ac:dyDescent="0.4">
      <c r="B1001" t="s">
        <v>1369</v>
      </c>
      <c r="F1001">
        <f t="shared" si="19"/>
        <v>6.08059E-5</v>
      </c>
    </row>
    <row r="1002" spans="2:6" x14ac:dyDescent="0.4">
      <c r="B1002" t="s">
        <v>1370</v>
      </c>
      <c r="F1002">
        <f t="shared" si="19"/>
        <v>6.3257799999999996E-5</v>
      </c>
    </row>
    <row r="1003" spans="2:6" x14ac:dyDescent="0.4">
      <c r="B1003" t="s">
        <v>1371</v>
      </c>
      <c r="F1003">
        <f t="shared" si="19"/>
        <v>5.8380300000000001E-5</v>
      </c>
    </row>
    <row r="1004" spans="2:6" x14ac:dyDescent="0.4">
      <c r="B1004" t="s">
        <v>1372</v>
      </c>
      <c r="F1004">
        <f t="shared" si="19"/>
        <v>6.4955299999999998E-5</v>
      </c>
    </row>
    <row r="1005" spans="2:6" x14ac:dyDescent="0.4">
      <c r="B1005" t="s">
        <v>1373</v>
      </c>
      <c r="F1005">
        <f t="shared" si="19"/>
        <v>6.1385199999999996E-5</v>
      </c>
    </row>
    <row r="1006" spans="2:6" x14ac:dyDescent="0.4">
      <c r="B1006" t="s">
        <v>1374</v>
      </c>
      <c r="F1006">
        <f t="shared" si="19"/>
        <v>5.8699700000000003E-5</v>
      </c>
    </row>
    <row r="1007" spans="2:6" x14ac:dyDescent="0.4">
      <c r="B1007" t="s">
        <v>1375</v>
      </c>
      <c r="F1007">
        <f t="shared" si="19"/>
        <v>6.0025200000000003E-5</v>
      </c>
    </row>
    <row r="1008" spans="2:6" x14ac:dyDescent="0.4">
      <c r="B1008" t="s">
        <v>1376</v>
      </c>
      <c r="F1008">
        <f t="shared" si="19"/>
        <v>5.96747E-5</v>
      </c>
    </row>
    <row r="1009" spans="2:6" x14ac:dyDescent="0.4">
      <c r="B1009" t="s">
        <v>1377</v>
      </c>
      <c r="F1009">
        <f t="shared" si="19"/>
        <v>6.1078200000000001E-5</v>
      </c>
    </row>
    <row r="1010" spans="2:6" x14ac:dyDescent="0.4">
      <c r="B1010" t="s">
        <v>1378</v>
      </c>
      <c r="F1010">
        <f t="shared" si="19"/>
        <v>6.3601899999999998E-5</v>
      </c>
    </row>
    <row r="1011" spans="2:6" x14ac:dyDescent="0.4">
      <c r="B1011" t="s">
        <v>1379</v>
      </c>
      <c r="F1011">
        <f t="shared" si="19"/>
        <v>5.8969899999999999E-5</v>
      </c>
    </row>
    <row r="1012" spans="2:6" x14ac:dyDescent="0.4">
      <c r="B1012" t="s">
        <v>1380</v>
      </c>
      <c r="F1012">
        <f t="shared" si="19"/>
        <v>5.9959700000000001E-5</v>
      </c>
    </row>
    <row r="1013" spans="2:6" x14ac:dyDescent="0.4">
      <c r="B1013" t="s">
        <v>1381</v>
      </c>
      <c r="F1013">
        <f t="shared" si="19"/>
        <v>5.9529900000000001E-5</v>
      </c>
    </row>
    <row r="1014" spans="2:6" x14ac:dyDescent="0.4">
      <c r="B1014" t="s">
        <v>1382</v>
      </c>
      <c r="F1014">
        <f t="shared" si="19"/>
        <v>6.1167200000000006E-5</v>
      </c>
    </row>
    <row r="1015" spans="2:6" x14ac:dyDescent="0.4">
      <c r="B1015" t="s">
        <v>1383</v>
      </c>
      <c r="F1015">
        <f t="shared" si="19"/>
        <v>5.8852299999999999E-5</v>
      </c>
    </row>
    <row r="1016" spans="2:6" x14ac:dyDescent="0.4">
      <c r="B1016" t="s">
        <v>1384</v>
      </c>
      <c r="F1016">
        <f t="shared" si="19"/>
        <v>5.7094700000000001E-5</v>
      </c>
    </row>
    <row r="1017" spans="2:6" x14ac:dyDescent="0.4">
      <c r="B1017" t="s">
        <v>1385</v>
      </c>
      <c r="F1017">
        <f t="shared" si="19"/>
        <v>6.14858E-5</v>
      </c>
    </row>
    <row r="1018" spans="2:6" x14ac:dyDescent="0.4">
      <c r="B1018" t="s">
        <v>1386</v>
      </c>
      <c r="F1018">
        <f t="shared" si="19"/>
        <v>5.9904600000000002E-5</v>
      </c>
    </row>
  </sheetData>
  <pageMargins left="0.7" right="0.7" top="0.75" bottom="0.75" header="0.3" footer="0.3"/>
  <pageSetup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82F54-4059-4AB1-91FC-FD1FDE3F75EF}">
  <dimension ref="A1:U602"/>
  <sheetViews>
    <sheetView topLeftCell="E1" workbookViewId="0">
      <selection activeCell="L3" sqref="L3:L32"/>
    </sheetView>
  </sheetViews>
  <sheetFormatPr defaultRowHeight="14.6" x14ac:dyDescent="0.4"/>
  <cols>
    <col min="14" max="14" width="11.921875" customWidth="1"/>
    <col min="15" max="15" width="11.07421875" customWidth="1"/>
    <col min="17" max="17" width="13.53515625" customWidth="1"/>
    <col min="18" max="18" width="13.07421875" customWidth="1"/>
    <col min="19" max="19" width="13.53515625" customWidth="1"/>
    <col min="20" max="21" width="13.07421875" customWidth="1"/>
  </cols>
  <sheetData>
    <row r="1" spans="1:21" x14ac:dyDescent="0.4">
      <c r="A1">
        <v>4.1799999999999997E-2</v>
      </c>
      <c r="N1">
        <v>9.1980000000000004</v>
      </c>
      <c r="O1">
        <v>1.369</v>
      </c>
      <c r="Q1">
        <v>0.19841688871400001</v>
      </c>
      <c r="R1" s="24">
        <v>6.6000684159999998E-3</v>
      </c>
      <c r="S1" s="14">
        <v>3.0526537449999998E-3</v>
      </c>
      <c r="T1">
        <v>3.3715076279999998E-3</v>
      </c>
      <c r="U1">
        <v>3.4706627479999998E-3</v>
      </c>
    </row>
    <row r="2" spans="1:21" ht="43.3" customHeight="1" x14ac:dyDescent="0.4">
      <c r="A2" t="s">
        <v>1498</v>
      </c>
      <c r="D2" t="s">
        <v>1499</v>
      </c>
      <c r="E2" t="s">
        <v>1500</v>
      </c>
      <c r="N2" s="13" t="s">
        <v>1502</v>
      </c>
      <c r="O2" s="13" t="s">
        <v>1501</v>
      </c>
      <c r="Q2" s="13" t="s">
        <v>1503</v>
      </c>
      <c r="R2" s="13" t="s">
        <v>1505</v>
      </c>
      <c r="S2" s="13" t="s">
        <v>1504</v>
      </c>
      <c r="T2" s="13" t="s">
        <v>1506</v>
      </c>
      <c r="U2" s="13" t="s">
        <v>1507</v>
      </c>
    </row>
    <row r="3" spans="1:21" x14ac:dyDescent="0.4">
      <c r="A3">
        <v>7.6547357821464503</v>
      </c>
      <c r="D3">
        <v>74.47</v>
      </c>
      <c r="E3">
        <v>71.938000000000002</v>
      </c>
      <c r="H3" t="s">
        <v>1514</v>
      </c>
      <c r="L3">
        <f>VALUE(TRIM(MID(H3,SEARCH("loss",H3)+5,SEARCH(",",H3,SEARCH("loss",H3))-SEARCH("loss",H3)-5)))</f>
        <v>1.335622668266</v>
      </c>
      <c r="N3">
        <v>71.891000000000005</v>
      </c>
      <c r="O3">
        <v>34.96</v>
      </c>
      <c r="Q3">
        <v>2.0005288124080001</v>
      </c>
      <c r="R3">
        <v>1.9989525079729999</v>
      </c>
      <c r="S3">
        <v>1.9998202323909999</v>
      </c>
      <c r="T3">
        <v>2.0000703334810002</v>
      </c>
      <c r="U3">
        <v>2.0006740093230002</v>
      </c>
    </row>
    <row r="4" spans="1:21" x14ac:dyDescent="0.4">
      <c r="A4">
        <v>3.5166524386405902</v>
      </c>
      <c r="D4">
        <v>70.706000000000003</v>
      </c>
      <c r="E4">
        <v>68.114000000000004</v>
      </c>
      <c r="H4" t="s">
        <v>1515</v>
      </c>
      <c r="L4">
        <f t="shared" ref="L4:L67" si="0">VALUE(TRIM(MID(H4,SEARCH("loss",H4)+5,SEARCH(",",H4,SEARCH("loss",H4))-SEARCH("loss",H4)-5)))</f>
        <v>1.3244111537929999</v>
      </c>
      <c r="N4">
        <v>68.304000000000002</v>
      </c>
      <c r="O4">
        <v>34.656999999999996</v>
      </c>
      <c r="Q4">
        <v>1.980239629745</v>
      </c>
      <c r="R4">
        <v>1.9220647811889999</v>
      </c>
      <c r="S4">
        <v>1.90353012085</v>
      </c>
      <c r="T4">
        <v>1.9036397933960001</v>
      </c>
      <c r="U4">
        <v>1.9042543172840001</v>
      </c>
    </row>
    <row r="5" spans="1:21" x14ac:dyDescent="0.4">
      <c r="A5">
        <v>2.55288826227188</v>
      </c>
      <c r="D5">
        <v>68.147999999999996</v>
      </c>
      <c r="E5">
        <v>65.757000000000005</v>
      </c>
      <c r="H5" t="s">
        <v>1516</v>
      </c>
      <c r="L5">
        <f t="shared" si="0"/>
        <v>1.3135830163960001</v>
      </c>
      <c r="N5">
        <v>66.061000000000007</v>
      </c>
      <c r="O5">
        <v>33.776000000000003</v>
      </c>
      <c r="Q5">
        <v>1.9599636793140001</v>
      </c>
      <c r="R5">
        <v>1.8482636213300001</v>
      </c>
      <c r="S5">
        <v>1.8115282058719999</v>
      </c>
      <c r="T5">
        <v>1.8116462230679999</v>
      </c>
      <c r="U5">
        <v>1.812305569649</v>
      </c>
    </row>
    <row r="6" spans="1:21" x14ac:dyDescent="0.4">
      <c r="A6">
        <v>2.2785405158996501</v>
      </c>
      <c r="D6">
        <v>65.950999999999993</v>
      </c>
      <c r="E6">
        <v>63.822000000000003</v>
      </c>
      <c r="H6" t="s">
        <v>1517</v>
      </c>
      <c r="L6">
        <f t="shared" si="0"/>
        <v>1.3021097183229999</v>
      </c>
      <c r="N6">
        <v>64.183999999999997</v>
      </c>
      <c r="O6">
        <v>33.273000000000003</v>
      </c>
      <c r="Q6">
        <v>1.9396698474880001</v>
      </c>
      <c r="R6">
        <v>1.7757012844090001</v>
      </c>
      <c r="S6">
        <v>1.7216931581499999</v>
      </c>
      <c r="T6">
        <v>1.72164773941</v>
      </c>
      <c r="U6">
        <v>1.722353816032</v>
      </c>
    </row>
    <row r="7" spans="1:21" x14ac:dyDescent="0.4">
      <c r="A7">
        <v>2.2109032940864499</v>
      </c>
      <c r="D7">
        <v>64.066000000000003</v>
      </c>
      <c r="E7">
        <v>62.164999999999999</v>
      </c>
      <c r="H7" t="s">
        <v>1518</v>
      </c>
      <c r="L7">
        <f t="shared" si="0"/>
        <v>1.2891483306880001</v>
      </c>
      <c r="N7">
        <v>62.48</v>
      </c>
      <c r="O7">
        <v>32.987000000000002</v>
      </c>
      <c r="Q7">
        <v>1.9193418025969999</v>
      </c>
      <c r="R7">
        <v>1.7043790817260001</v>
      </c>
      <c r="S7">
        <v>1.6353322267529999</v>
      </c>
      <c r="T7">
        <v>1.6350889205929999</v>
      </c>
      <c r="U7">
        <v>1.635843276978</v>
      </c>
    </row>
    <row r="8" spans="1:21" x14ac:dyDescent="0.4">
      <c r="A8">
        <v>2.16021679878234</v>
      </c>
      <c r="D8">
        <v>62.37</v>
      </c>
      <c r="E8">
        <v>60.703000000000003</v>
      </c>
      <c r="H8" t="s">
        <v>1519</v>
      </c>
      <c r="L8">
        <f t="shared" si="0"/>
        <v>1.2739948034290001</v>
      </c>
      <c r="N8">
        <v>60.942</v>
      </c>
      <c r="O8">
        <v>32.764000000000003</v>
      </c>
      <c r="Q8">
        <v>1.8990010023120001</v>
      </c>
      <c r="R8">
        <v>1.634955763817</v>
      </c>
      <c r="S8">
        <v>1.5525014400479999</v>
      </c>
      <c r="T8">
        <v>1.5521759986879999</v>
      </c>
      <c r="U8">
        <v>1.5529310703279999</v>
      </c>
    </row>
    <row r="9" spans="1:21" x14ac:dyDescent="0.4">
      <c r="A9">
        <v>2.08151939630508</v>
      </c>
      <c r="D9">
        <v>60.776000000000003</v>
      </c>
      <c r="E9">
        <v>59.399000000000001</v>
      </c>
      <c r="H9" t="s">
        <v>1520</v>
      </c>
      <c r="L9">
        <f t="shared" si="0"/>
        <v>1.2560786008830001</v>
      </c>
      <c r="N9">
        <v>59.493000000000002</v>
      </c>
      <c r="O9">
        <v>32.58</v>
      </c>
      <c r="Q9">
        <v>1.8787453174590001</v>
      </c>
      <c r="R9">
        <v>1.5675051212310001</v>
      </c>
      <c r="S9">
        <v>1.4734876155850001</v>
      </c>
      <c r="T9">
        <v>1.47310256958</v>
      </c>
      <c r="U9">
        <v>1.473885416985</v>
      </c>
    </row>
    <row r="10" spans="1:21" x14ac:dyDescent="0.4">
      <c r="A10">
        <v>1.9878485369682299</v>
      </c>
      <c r="D10">
        <v>59.134</v>
      </c>
      <c r="E10">
        <v>58.125999999999998</v>
      </c>
      <c r="H10" t="s">
        <v>1521</v>
      </c>
      <c r="L10">
        <f t="shared" si="0"/>
        <v>1.2351042032240001</v>
      </c>
      <c r="N10">
        <v>58.01</v>
      </c>
      <c r="O10">
        <v>32.429000000000002</v>
      </c>
      <c r="Q10">
        <v>1.858749866486</v>
      </c>
      <c r="R10">
        <v>1.502119660378</v>
      </c>
      <c r="S10">
        <v>1.398297190666</v>
      </c>
      <c r="T10">
        <v>1.3977483510969999</v>
      </c>
      <c r="U10">
        <v>1.3985898494719999</v>
      </c>
    </row>
    <row r="11" spans="1:21" x14ac:dyDescent="0.4">
      <c r="A11">
        <v>1.95862260222435</v>
      </c>
      <c r="D11">
        <v>57.4</v>
      </c>
      <c r="E11">
        <v>56.817999999999998</v>
      </c>
      <c r="H11" t="s">
        <v>1522</v>
      </c>
      <c r="L11">
        <f t="shared" si="0"/>
        <v>1.2111320495610001</v>
      </c>
      <c r="N11">
        <v>56.375999999999998</v>
      </c>
      <c r="O11">
        <v>32.313000000000002</v>
      </c>
      <c r="Q11">
        <v>1.8389992713929999</v>
      </c>
      <c r="R11">
        <v>1.4388868808749999</v>
      </c>
      <c r="S11">
        <v>1.326585054398</v>
      </c>
      <c r="T11">
        <v>1.32587480545</v>
      </c>
      <c r="U11">
        <v>1.326808452606</v>
      </c>
    </row>
    <row r="12" spans="1:21" x14ac:dyDescent="0.4">
      <c r="A12">
        <v>1.90449034214019</v>
      </c>
      <c r="D12">
        <v>55.595999999999997</v>
      </c>
      <c r="E12">
        <v>55.445999999999998</v>
      </c>
      <c r="H12" t="s">
        <v>1523</v>
      </c>
      <c r="L12">
        <f t="shared" si="0"/>
        <v>1.1847897768019999</v>
      </c>
      <c r="N12">
        <v>54.670999999999999</v>
      </c>
      <c r="O12">
        <v>32.192999999999998</v>
      </c>
      <c r="Q12">
        <v>1.81899523735</v>
      </c>
      <c r="R12">
        <v>1.3777772188190001</v>
      </c>
      <c r="S12">
        <v>1.2579935789109999</v>
      </c>
      <c r="T12">
        <v>1.257176756859</v>
      </c>
      <c r="U12">
        <v>1.2581723928449999</v>
      </c>
    </row>
    <row r="13" spans="1:21" x14ac:dyDescent="0.4">
      <c r="A13">
        <v>1.84810839176177</v>
      </c>
      <c r="D13">
        <v>53.651000000000003</v>
      </c>
      <c r="E13">
        <v>53.988999999999997</v>
      </c>
      <c r="H13" t="s">
        <v>1524</v>
      </c>
      <c r="L13">
        <f t="shared" si="0"/>
        <v>1.1573191881180001</v>
      </c>
      <c r="N13">
        <v>53.024999999999999</v>
      </c>
      <c r="O13">
        <v>32.079000000000001</v>
      </c>
      <c r="Q13">
        <v>1.798493385315</v>
      </c>
      <c r="R13">
        <v>1.318670749664</v>
      </c>
      <c r="S13">
        <v>1.1922969818119999</v>
      </c>
      <c r="T13">
        <v>1.1913894414899999</v>
      </c>
      <c r="U13">
        <v>1.1923785209660001</v>
      </c>
    </row>
    <row r="14" spans="1:21" x14ac:dyDescent="0.4">
      <c r="A14">
        <v>1.8208292102813699</v>
      </c>
      <c r="D14">
        <v>51.726999999999997</v>
      </c>
      <c r="E14">
        <v>52.505000000000003</v>
      </c>
      <c r="H14" t="s">
        <v>1525</v>
      </c>
      <c r="L14">
        <f t="shared" si="0"/>
        <v>1.1304394006730001</v>
      </c>
      <c r="N14">
        <v>51.389000000000003</v>
      </c>
      <c r="O14">
        <v>31.977</v>
      </c>
      <c r="Q14">
        <v>1.7777131795879999</v>
      </c>
      <c r="R14">
        <v>1.2614095211030001</v>
      </c>
      <c r="S14">
        <v>1.1292638778690001</v>
      </c>
      <c r="T14">
        <v>1.128250360489</v>
      </c>
      <c r="U14">
        <v>1.1292492151260001</v>
      </c>
    </row>
    <row r="15" spans="1:21" x14ac:dyDescent="0.4">
      <c r="A15">
        <v>1.78861367344856</v>
      </c>
      <c r="D15">
        <v>49.764000000000003</v>
      </c>
      <c r="E15">
        <v>51.006</v>
      </c>
      <c r="H15" t="s">
        <v>1526</v>
      </c>
      <c r="L15">
        <f t="shared" si="0"/>
        <v>1.105841755867</v>
      </c>
      <c r="N15">
        <v>49.82</v>
      </c>
      <c r="O15">
        <v>31.875</v>
      </c>
      <c r="Q15">
        <v>1.7568626403809999</v>
      </c>
      <c r="R15">
        <v>1.2057908773420001</v>
      </c>
      <c r="S15">
        <v>1.069098830223</v>
      </c>
      <c r="T15">
        <v>1.0680190324779999</v>
      </c>
      <c r="U15">
        <v>1.068756341934</v>
      </c>
    </row>
    <row r="16" spans="1:21" x14ac:dyDescent="0.4">
      <c r="A16">
        <v>1.7513726902008</v>
      </c>
      <c r="D16">
        <v>47.97</v>
      </c>
      <c r="E16">
        <v>49.542999999999999</v>
      </c>
      <c r="H16" t="s">
        <v>1527</v>
      </c>
      <c r="L16">
        <f t="shared" si="0"/>
        <v>1.0845643281940001</v>
      </c>
      <c r="N16">
        <v>48.317</v>
      </c>
      <c r="O16">
        <v>31.773</v>
      </c>
      <c r="Q16">
        <v>1.735873818398</v>
      </c>
      <c r="R16">
        <v>1.151674032211</v>
      </c>
      <c r="S16">
        <v>1.012579321861</v>
      </c>
      <c r="T16">
        <v>1.011865496635</v>
      </c>
      <c r="U16">
        <v>1.0115377902980001</v>
      </c>
    </row>
    <row r="17" spans="1:21" x14ac:dyDescent="0.4">
      <c r="A17">
        <v>1.7465335702896101</v>
      </c>
      <c r="D17">
        <v>46.267000000000003</v>
      </c>
      <c r="E17">
        <v>48.139000000000003</v>
      </c>
      <c r="H17" t="s">
        <v>1528</v>
      </c>
      <c r="L17">
        <f t="shared" si="0"/>
        <v>1.0670595169070001</v>
      </c>
      <c r="N17">
        <v>46.904000000000003</v>
      </c>
      <c r="O17">
        <v>31.670999999999999</v>
      </c>
      <c r="Q17">
        <v>1.714496850967</v>
      </c>
      <c r="R17">
        <v>1.098973631859</v>
      </c>
      <c r="S17">
        <v>0.95758885145200001</v>
      </c>
      <c r="T17">
        <v>0.95705884695099996</v>
      </c>
      <c r="U17">
        <v>0.95764589309699999</v>
      </c>
    </row>
    <row r="18" spans="1:21" x14ac:dyDescent="0.4">
      <c r="A18">
        <v>1.7187412953376699</v>
      </c>
      <c r="D18">
        <v>44.673999999999999</v>
      </c>
      <c r="E18">
        <v>46.795999999999999</v>
      </c>
      <c r="H18" t="s">
        <v>1529</v>
      </c>
      <c r="L18">
        <f t="shared" si="0"/>
        <v>1.0531235933300001</v>
      </c>
      <c r="N18">
        <v>45.628999999999998</v>
      </c>
      <c r="O18">
        <v>31.568000000000001</v>
      </c>
      <c r="Q18">
        <v>1.6925097703930001</v>
      </c>
      <c r="R18">
        <v>1.047656297684</v>
      </c>
      <c r="S18">
        <v>0.90378379821800003</v>
      </c>
      <c r="T18">
        <v>0.90346980094899998</v>
      </c>
      <c r="U18">
        <v>0.90376675128899997</v>
      </c>
    </row>
    <row r="19" spans="1:21" x14ac:dyDescent="0.4">
      <c r="A19">
        <v>1.69949241042137</v>
      </c>
      <c r="D19">
        <v>43.223999999999997</v>
      </c>
      <c r="E19">
        <v>45.53</v>
      </c>
      <c r="H19" t="s">
        <v>1530</v>
      </c>
      <c r="L19">
        <f t="shared" si="0"/>
        <v>1.0422420501709999</v>
      </c>
      <c r="N19">
        <v>44.485999999999997</v>
      </c>
      <c r="O19">
        <v>31.465</v>
      </c>
      <c r="Q19">
        <v>1.6697841882710001</v>
      </c>
      <c r="R19">
        <v>0.99775606393799998</v>
      </c>
      <c r="S19">
        <v>0.85510718822499998</v>
      </c>
      <c r="T19">
        <v>0.85443949699400001</v>
      </c>
      <c r="U19">
        <v>0.85491842031499998</v>
      </c>
    </row>
    <row r="20" spans="1:21" x14ac:dyDescent="0.4">
      <c r="A20">
        <v>1.66379609107971</v>
      </c>
      <c r="D20">
        <v>41.941000000000003</v>
      </c>
      <c r="E20">
        <v>44.331000000000003</v>
      </c>
      <c r="H20" t="s">
        <v>1531</v>
      </c>
      <c r="L20">
        <f t="shared" si="0"/>
        <v>1.033845067024</v>
      </c>
      <c r="N20">
        <v>43.459000000000003</v>
      </c>
      <c r="O20">
        <v>31.364000000000001</v>
      </c>
      <c r="Q20">
        <v>1.6462765932079999</v>
      </c>
      <c r="R20">
        <v>0.95028018951399995</v>
      </c>
      <c r="S20">
        <v>0.80612581968300001</v>
      </c>
      <c r="T20">
        <v>0.805345773697</v>
      </c>
      <c r="U20">
        <v>0.80555564165100002</v>
      </c>
    </row>
    <row r="21" spans="1:21" x14ac:dyDescent="0.4">
      <c r="A21">
        <v>1.65930679321289</v>
      </c>
      <c r="D21">
        <v>40.822000000000003</v>
      </c>
      <c r="E21">
        <v>43.19</v>
      </c>
      <c r="H21" t="s">
        <v>1532</v>
      </c>
      <c r="L21">
        <f t="shared" si="0"/>
        <v>1.027435302734</v>
      </c>
      <c r="N21">
        <v>42.539000000000001</v>
      </c>
      <c r="O21">
        <v>31.262</v>
      </c>
      <c r="Q21">
        <v>1.6219584941859999</v>
      </c>
      <c r="R21">
        <v>0.90666794776899995</v>
      </c>
      <c r="S21">
        <v>0.76099234819399997</v>
      </c>
      <c r="T21">
        <v>0.75989592075300005</v>
      </c>
      <c r="U21">
        <v>0.76085764169699999</v>
      </c>
    </row>
    <row r="22" spans="1:21" x14ac:dyDescent="0.4">
      <c r="A22">
        <v>1.62643507242202</v>
      </c>
      <c r="D22">
        <v>39.817999999999998</v>
      </c>
      <c r="E22">
        <v>42.131999999999998</v>
      </c>
      <c r="H22" t="s">
        <v>1533</v>
      </c>
      <c r="L22">
        <f t="shared" si="0"/>
        <v>1.022544384003</v>
      </c>
      <c r="N22">
        <v>41.707999999999998</v>
      </c>
      <c r="O22">
        <v>31.158000000000001</v>
      </c>
      <c r="Q22">
        <v>1.5966130495069999</v>
      </c>
      <c r="R22">
        <v>0.85927265882500004</v>
      </c>
      <c r="S22">
        <v>0.71743208169899997</v>
      </c>
      <c r="T22">
        <v>0.71699726581599998</v>
      </c>
      <c r="U22">
        <v>0.71679830551099999</v>
      </c>
    </row>
    <row r="23" spans="1:21" x14ac:dyDescent="0.4">
      <c r="A23">
        <v>1.60396446108818</v>
      </c>
      <c r="D23">
        <v>38.938000000000002</v>
      </c>
      <c r="E23">
        <v>41.201000000000001</v>
      </c>
      <c r="H23" t="s">
        <v>1534</v>
      </c>
      <c r="L23">
        <f t="shared" si="0"/>
        <v>1.01873254776</v>
      </c>
      <c r="N23">
        <v>40.951999999999998</v>
      </c>
      <c r="O23">
        <v>31.053000000000001</v>
      </c>
      <c r="Q23">
        <v>1.5697325468059999</v>
      </c>
      <c r="R23">
        <v>0.81826716661499999</v>
      </c>
      <c r="S23">
        <v>0.67604607343699996</v>
      </c>
      <c r="T23">
        <v>0.67599320411700003</v>
      </c>
      <c r="U23">
        <v>0.6763625741</v>
      </c>
    </row>
    <row r="24" spans="1:21" x14ac:dyDescent="0.4">
      <c r="A24">
        <v>1.6044529342651299</v>
      </c>
      <c r="D24">
        <v>38.168999999999997</v>
      </c>
      <c r="E24">
        <v>40.368000000000002</v>
      </c>
      <c r="H24" t="s">
        <v>1535</v>
      </c>
      <c r="L24">
        <f t="shared" si="0"/>
        <v>1.0156935453410001</v>
      </c>
      <c r="N24">
        <v>40.259</v>
      </c>
      <c r="O24">
        <v>30.948</v>
      </c>
      <c r="Q24">
        <v>1.5408869981769999</v>
      </c>
      <c r="R24">
        <v>0.77420842647599997</v>
      </c>
      <c r="S24">
        <v>0.63809186220199998</v>
      </c>
      <c r="T24">
        <v>0.63890898227699999</v>
      </c>
      <c r="U24">
        <v>0.63776576518999994</v>
      </c>
    </row>
    <row r="25" spans="1:21" x14ac:dyDescent="0.4">
      <c r="A25">
        <v>1.5700294411182401</v>
      </c>
      <c r="D25">
        <v>37.478000000000002</v>
      </c>
      <c r="E25">
        <v>39.601999999999997</v>
      </c>
      <c r="H25" t="s">
        <v>1536</v>
      </c>
      <c r="L25">
        <f t="shared" si="0"/>
        <v>1.0132095813749999</v>
      </c>
      <c r="N25">
        <v>39.621000000000002</v>
      </c>
      <c r="O25">
        <v>30.841000000000001</v>
      </c>
      <c r="Q25">
        <v>1.509765505791</v>
      </c>
      <c r="R25">
        <v>0.73602217435799999</v>
      </c>
      <c r="S25">
        <v>0.60094052553199995</v>
      </c>
      <c r="T25">
        <v>0.60188287496600001</v>
      </c>
      <c r="U25">
        <v>0.59951657056800001</v>
      </c>
    </row>
    <row r="26" spans="1:21" x14ac:dyDescent="0.4">
      <c r="A26">
        <v>1.55891341090202</v>
      </c>
      <c r="D26">
        <v>36.859000000000002</v>
      </c>
      <c r="E26">
        <v>38.899000000000001</v>
      </c>
      <c r="H26" t="s">
        <v>1537</v>
      </c>
      <c r="L26">
        <f t="shared" si="0"/>
        <v>1.011122345924</v>
      </c>
      <c r="N26">
        <v>39.031999999999996</v>
      </c>
      <c r="O26">
        <v>30.733000000000001</v>
      </c>
      <c r="Q26">
        <v>1.475517272949</v>
      </c>
      <c r="R26">
        <v>0.69602227211000001</v>
      </c>
      <c r="S26">
        <v>0.56542110443100002</v>
      </c>
      <c r="T26">
        <v>0.56679302454000002</v>
      </c>
      <c r="U26">
        <v>0.56523746252100004</v>
      </c>
    </row>
    <row r="27" spans="1:21" x14ac:dyDescent="0.4">
      <c r="A27">
        <v>1.54322215676307</v>
      </c>
      <c r="D27">
        <v>36.311999999999998</v>
      </c>
      <c r="E27">
        <v>38.277000000000001</v>
      </c>
      <c r="H27" t="s">
        <v>1538</v>
      </c>
      <c r="L27">
        <f t="shared" si="0"/>
        <v>1.009353280067</v>
      </c>
      <c r="N27">
        <v>38.485999999999997</v>
      </c>
      <c r="O27">
        <v>30.622</v>
      </c>
      <c r="Q27">
        <v>1.437396168709</v>
      </c>
      <c r="R27">
        <v>0.66059416532500004</v>
      </c>
      <c r="S27">
        <v>0.532762825489</v>
      </c>
      <c r="T27">
        <v>0.53274136781699999</v>
      </c>
      <c r="U27">
        <v>0.53137034177800002</v>
      </c>
    </row>
    <row r="28" spans="1:21" x14ac:dyDescent="0.4">
      <c r="A28">
        <v>1.5202012789249399</v>
      </c>
      <c r="D28">
        <v>35.823999999999998</v>
      </c>
      <c r="E28">
        <v>37.72</v>
      </c>
      <c r="H28" t="s">
        <v>1539</v>
      </c>
      <c r="L28">
        <f t="shared" si="0"/>
        <v>1.0078620910639999</v>
      </c>
      <c r="N28">
        <v>37.978000000000002</v>
      </c>
      <c r="O28">
        <v>30.509</v>
      </c>
      <c r="Q28">
        <v>1.39599776268</v>
      </c>
      <c r="R28">
        <v>0.62798637151699999</v>
      </c>
      <c r="S28">
        <v>0.50092577934299998</v>
      </c>
      <c r="T28">
        <v>0.50110495090499996</v>
      </c>
      <c r="U28">
        <v>0.50017625093499996</v>
      </c>
    </row>
    <row r="29" spans="1:21" x14ac:dyDescent="0.4">
      <c r="A29">
        <v>1.4980711412429799</v>
      </c>
      <c r="D29">
        <v>35.395000000000003</v>
      </c>
      <c r="E29">
        <v>37.212000000000003</v>
      </c>
      <c r="H29" t="s">
        <v>1540</v>
      </c>
      <c r="L29">
        <f t="shared" si="0"/>
        <v>1.006600499153</v>
      </c>
      <c r="N29">
        <v>37.506999999999998</v>
      </c>
      <c r="O29">
        <v>30.393999999999998</v>
      </c>
      <c r="Q29">
        <v>1.353362083435</v>
      </c>
      <c r="R29">
        <v>0.59418374299999999</v>
      </c>
      <c r="S29">
        <v>0.47089770436299999</v>
      </c>
      <c r="T29">
        <v>0.471360236406</v>
      </c>
      <c r="U29">
        <v>0.47076696157499998</v>
      </c>
    </row>
    <row r="30" spans="1:21" x14ac:dyDescent="0.4">
      <c r="A30">
        <v>1.49363545656204</v>
      </c>
      <c r="D30">
        <v>35.009</v>
      </c>
      <c r="E30">
        <v>36.744999999999997</v>
      </c>
      <c r="H30" t="s">
        <v>1541</v>
      </c>
      <c r="L30">
        <f t="shared" si="0"/>
        <v>1.005539536476</v>
      </c>
      <c r="N30">
        <v>37.067</v>
      </c>
      <c r="O30">
        <v>30.276</v>
      </c>
      <c r="Q30">
        <v>1.3143701553339999</v>
      </c>
      <c r="R30">
        <v>0.561623156071</v>
      </c>
      <c r="S30">
        <v>0.44297957420299999</v>
      </c>
      <c r="T30">
        <v>0.442079007626</v>
      </c>
      <c r="U30">
        <v>0.442943781614</v>
      </c>
    </row>
    <row r="31" spans="1:21" x14ac:dyDescent="0.4">
      <c r="A31">
        <v>1.4882927548885301</v>
      </c>
      <c r="D31">
        <v>34.658999999999999</v>
      </c>
      <c r="E31">
        <v>36.314999999999998</v>
      </c>
      <c r="H31" t="s">
        <v>1542</v>
      </c>
      <c r="L31">
        <f t="shared" si="0"/>
        <v>1.004649996758</v>
      </c>
      <c r="N31">
        <v>36.658999999999999</v>
      </c>
      <c r="O31">
        <v>30.152999999999999</v>
      </c>
      <c r="Q31">
        <v>1.280763506889</v>
      </c>
      <c r="R31">
        <v>0.53189265728000001</v>
      </c>
      <c r="S31">
        <v>0.41602492332500002</v>
      </c>
      <c r="T31">
        <v>0.41618382930800002</v>
      </c>
      <c r="U31">
        <v>0.416125208139</v>
      </c>
    </row>
    <row r="32" spans="1:21" x14ac:dyDescent="0.4">
      <c r="A32">
        <v>1.4698064768314301</v>
      </c>
      <c r="D32">
        <v>34.347000000000001</v>
      </c>
      <c r="E32">
        <v>35.915999999999997</v>
      </c>
      <c r="H32" t="s">
        <v>1543</v>
      </c>
      <c r="L32">
        <f t="shared" si="0"/>
        <v>1.0039012432100001</v>
      </c>
      <c r="N32">
        <v>36.276000000000003</v>
      </c>
      <c r="O32">
        <v>30.026</v>
      </c>
      <c r="Q32">
        <v>1.247217655182</v>
      </c>
      <c r="R32">
        <v>0.50262236595200005</v>
      </c>
      <c r="S32">
        <v>0.39078146219299997</v>
      </c>
      <c r="T32">
        <v>0.39163213968299998</v>
      </c>
      <c r="U32">
        <v>0.39019575715100002</v>
      </c>
    </row>
    <row r="33" spans="1:21" x14ac:dyDescent="0.4">
      <c r="A33">
        <v>1.4454139316082</v>
      </c>
      <c r="D33">
        <v>34.066000000000003</v>
      </c>
      <c r="E33">
        <v>35.546999999999997</v>
      </c>
      <c r="L33" t="e">
        <f t="shared" si="0"/>
        <v>#VALUE!</v>
      </c>
      <c r="N33">
        <v>35.917999999999999</v>
      </c>
      <c r="O33">
        <v>29.893000000000001</v>
      </c>
      <c r="Q33">
        <v>1.209429979324</v>
      </c>
      <c r="R33">
        <v>0.47436043620099999</v>
      </c>
      <c r="S33">
        <v>0.36722216010100001</v>
      </c>
      <c r="T33">
        <v>0.368577897549</v>
      </c>
      <c r="U33">
        <v>0.36640501022299998</v>
      </c>
    </row>
    <row r="34" spans="1:21" x14ac:dyDescent="0.4">
      <c r="A34">
        <v>1.41351716041564</v>
      </c>
      <c r="D34">
        <v>33.808999999999997</v>
      </c>
      <c r="E34">
        <v>35.204000000000001</v>
      </c>
      <c r="L34" t="e">
        <f t="shared" si="0"/>
        <v>#VALUE!</v>
      </c>
      <c r="N34">
        <v>35.58</v>
      </c>
      <c r="O34">
        <v>29.754000000000001</v>
      </c>
      <c r="Q34">
        <v>1.184069633484</v>
      </c>
      <c r="R34">
        <v>0.44931221008299999</v>
      </c>
      <c r="S34">
        <v>0.34449434280399999</v>
      </c>
      <c r="T34">
        <v>0.346149176359</v>
      </c>
      <c r="U34">
        <v>0.34440654516199998</v>
      </c>
    </row>
    <row r="35" spans="1:21" x14ac:dyDescent="0.4">
      <c r="A35">
        <v>1.43785933732986</v>
      </c>
      <c r="D35">
        <v>33.576000000000001</v>
      </c>
      <c r="E35">
        <v>34.881999999999998</v>
      </c>
      <c r="L35" t="e">
        <f t="shared" si="0"/>
        <v>#VALUE!</v>
      </c>
      <c r="N35">
        <v>35.261000000000003</v>
      </c>
      <c r="O35">
        <v>29.609000000000002</v>
      </c>
      <c r="Q35">
        <v>1.1566019058229999</v>
      </c>
      <c r="R35">
        <v>0.42373874783499998</v>
      </c>
      <c r="S35">
        <v>0.32340362668</v>
      </c>
      <c r="T35">
        <v>0.32465836405800003</v>
      </c>
      <c r="U35">
        <v>0.32248997688300002</v>
      </c>
    </row>
    <row r="36" spans="1:21" x14ac:dyDescent="0.4">
      <c r="A36">
        <v>1.4144563055038399</v>
      </c>
      <c r="D36">
        <v>33.366</v>
      </c>
      <c r="E36">
        <v>34.576999999999998</v>
      </c>
      <c r="L36" t="e">
        <f t="shared" si="0"/>
        <v>#VALUE!</v>
      </c>
      <c r="N36">
        <v>34.957000000000001</v>
      </c>
      <c r="O36">
        <v>29.456</v>
      </c>
      <c r="Q36">
        <v>1.128213047981</v>
      </c>
      <c r="R36">
        <v>0.40060433745399998</v>
      </c>
      <c r="S36">
        <v>0.30314266681699997</v>
      </c>
      <c r="T36">
        <v>0.30397835373900001</v>
      </c>
      <c r="U36">
        <v>0.30270776152599999</v>
      </c>
    </row>
    <row r="37" spans="1:21" x14ac:dyDescent="0.4">
      <c r="A37">
        <v>1.4026461064815501</v>
      </c>
      <c r="D37">
        <v>33.173999999999999</v>
      </c>
      <c r="E37">
        <v>34.289000000000001</v>
      </c>
      <c r="L37" t="e">
        <f t="shared" si="0"/>
        <v>#VALUE!</v>
      </c>
      <c r="N37">
        <v>34.670999999999999</v>
      </c>
      <c r="O37">
        <v>29.297000000000001</v>
      </c>
      <c r="Q37">
        <v>1.0981074571609999</v>
      </c>
      <c r="R37">
        <v>0.37870964407899999</v>
      </c>
      <c r="S37">
        <v>0.283909857273</v>
      </c>
      <c r="T37">
        <v>0.28431722521800001</v>
      </c>
      <c r="U37">
        <v>0.284068465233</v>
      </c>
    </row>
    <row r="38" spans="1:21" x14ac:dyDescent="0.4">
      <c r="A38">
        <v>1.3946188759803699</v>
      </c>
      <c r="D38">
        <v>32.999000000000002</v>
      </c>
      <c r="E38">
        <v>34.020000000000003</v>
      </c>
      <c r="L38" t="e">
        <f t="shared" si="0"/>
        <v>#VALUE!</v>
      </c>
      <c r="N38">
        <v>34.399000000000001</v>
      </c>
      <c r="O38">
        <v>29.184999999999999</v>
      </c>
      <c r="Q38">
        <v>1.0655354261400001</v>
      </c>
      <c r="R38">
        <v>0.35815298557300002</v>
      </c>
      <c r="S38">
        <v>0.26561859250100001</v>
      </c>
      <c r="T38">
        <v>0.26628646254499999</v>
      </c>
      <c r="U38">
        <v>0.26581132412000003</v>
      </c>
    </row>
    <row r="39" spans="1:21" x14ac:dyDescent="0.4">
      <c r="A39">
        <v>1.3745627343654601</v>
      </c>
      <c r="D39">
        <v>32.837000000000003</v>
      </c>
      <c r="E39">
        <v>33.768000000000001</v>
      </c>
      <c r="L39" t="e">
        <f t="shared" si="0"/>
        <v>#VALUE!</v>
      </c>
      <c r="N39">
        <v>34.143999999999998</v>
      </c>
      <c r="O39">
        <v>29.501000000000001</v>
      </c>
      <c r="Q39">
        <v>1.0336074829099999</v>
      </c>
      <c r="R39">
        <v>0.33781105279899998</v>
      </c>
      <c r="S39">
        <v>0.24836602806999999</v>
      </c>
      <c r="T39">
        <v>0.24923242628600001</v>
      </c>
      <c r="U39">
        <v>0.24843069910999999</v>
      </c>
    </row>
    <row r="40" spans="1:21" x14ac:dyDescent="0.4">
      <c r="A40">
        <v>1.3540703666210101</v>
      </c>
      <c r="D40">
        <v>32.686999999999998</v>
      </c>
      <c r="E40">
        <v>33.529000000000003</v>
      </c>
      <c r="L40" t="e">
        <f t="shared" si="0"/>
        <v>#VALUE!</v>
      </c>
      <c r="N40">
        <v>33.902000000000001</v>
      </c>
      <c r="O40">
        <v>28.966999999999999</v>
      </c>
      <c r="Q40">
        <v>1.0039904117580001</v>
      </c>
      <c r="R40">
        <v>0.31812119483899998</v>
      </c>
      <c r="S40">
        <v>0.23235222697300001</v>
      </c>
      <c r="T40">
        <v>0.23316569626299999</v>
      </c>
      <c r="U40">
        <v>0.23232291638899999</v>
      </c>
    </row>
    <row r="41" spans="1:21" x14ac:dyDescent="0.4">
      <c r="A41">
        <v>1.36332097172737</v>
      </c>
      <c r="D41">
        <v>32.548000000000002</v>
      </c>
      <c r="E41">
        <v>33.304000000000002</v>
      </c>
      <c r="L41" t="e">
        <f t="shared" si="0"/>
        <v>#VALUE!</v>
      </c>
      <c r="N41">
        <v>33.670999999999999</v>
      </c>
      <c r="O41">
        <v>29.175000000000001</v>
      </c>
      <c r="Q41">
        <v>0.97649651765800005</v>
      </c>
      <c r="R41">
        <v>0.29978489875800002</v>
      </c>
      <c r="S41">
        <v>0.217572435737</v>
      </c>
      <c r="T41">
        <v>0.21833458542799999</v>
      </c>
      <c r="U41">
        <v>0.21697346866100001</v>
      </c>
    </row>
    <row r="42" spans="1:21" x14ac:dyDescent="0.4">
      <c r="A42">
        <v>1.35009157896041</v>
      </c>
      <c r="D42">
        <v>32.418999999999997</v>
      </c>
      <c r="E42">
        <v>33.091999999999999</v>
      </c>
      <c r="L42" t="e">
        <f t="shared" si="0"/>
        <v>#VALUE!</v>
      </c>
      <c r="N42">
        <v>33.451999999999998</v>
      </c>
      <c r="O42">
        <v>29.353000000000002</v>
      </c>
      <c r="Q42">
        <v>0.95123499631899999</v>
      </c>
      <c r="R42">
        <v>0.28220868110699998</v>
      </c>
      <c r="S42">
        <v>0.20442557334899999</v>
      </c>
      <c r="T42">
        <v>0.20397481322300001</v>
      </c>
      <c r="U42">
        <v>0.20326101779899999</v>
      </c>
    </row>
    <row r="43" spans="1:21" x14ac:dyDescent="0.4">
      <c r="A43">
        <v>1.32108903288841</v>
      </c>
      <c r="D43">
        <v>32.298999999999999</v>
      </c>
      <c r="E43">
        <v>32.893000000000001</v>
      </c>
      <c r="L43" t="e">
        <f t="shared" si="0"/>
        <v>#VALUE!</v>
      </c>
      <c r="N43">
        <v>33.244</v>
      </c>
      <c r="O43">
        <v>28.611000000000001</v>
      </c>
      <c r="Q43">
        <v>0.92580521106699998</v>
      </c>
      <c r="R43">
        <v>0.26666766405100001</v>
      </c>
      <c r="S43">
        <v>0.19171346723999999</v>
      </c>
      <c r="T43">
        <v>0.190187513828</v>
      </c>
      <c r="U43">
        <v>0.190148085356</v>
      </c>
    </row>
    <row r="44" spans="1:21" x14ac:dyDescent="0.4">
      <c r="A44">
        <v>1.3115288889408101</v>
      </c>
      <c r="D44">
        <v>32.186999999999998</v>
      </c>
      <c r="E44">
        <v>32.704999999999998</v>
      </c>
      <c r="L44" t="e">
        <f t="shared" si="0"/>
        <v>#VALUE!</v>
      </c>
      <c r="N44">
        <v>33.043999999999997</v>
      </c>
      <c r="O44">
        <v>28.568000000000001</v>
      </c>
      <c r="Q44">
        <v>0.90139740705500004</v>
      </c>
      <c r="R44">
        <v>0.25108096003500002</v>
      </c>
      <c r="S44">
        <v>0.17832393944300001</v>
      </c>
      <c r="T44">
        <v>0.17750087380400001</v>
      </c>
      <c r="U44">
        <v>0.17806059122099999</v>
      </c>
    </row>
    <row r="45" spans="1:21" x14ac:dyDescent="0.4">
      <c r="A45">
        <v>1.2921355009078901</v>
      </c>
      <c r="D45">
        <v>32.082999999999998</v>
      </c>
      <c r="E45">
        <v>32.527000000000001</v>
      </c>
      <c r="L45" t="e">
        <f t="shared" si="0"/>
        <v>#VALUE!</v>
      </c>
      <c r="N45">
        <v>32.853999999999999</v>
      </c>
      <c r="O45">
        <v>28.388000000000002</v>
      </c>
      <c r="Q45">
        <v>0.87732875347100003</v>
      </c>
      <c r="R45">
        <v>0.23669777810600001</v>
      </c>
      <c r="S45">
        <v>0.16696453094499999</v>
      </c>
      <c r="T45">
        <v>0.16583500802500001</v>
      </c>
      <c r="U45">
        <v>0.166580244899</v>
      </c>
    </row>
    <row r="46" spans="1:21" x14ac:dyDescent="0.4">
      <c r="A46">
        <v>1.29604412078857</v>
      </c>
      <c r="D46">
        <v>31.984999999999999</v>
      </c>
      <c r="E46">
        <v>32.357999999999997</v>
      </c>
      <c r="L46" t="e">
        <f t="shared" si="0"/>
        <v>#VALUE!</v>
      </c>
      <c r="N46">
        <v>32.670999999999999</v>
      </c>
      <c r="O46">
        <v>28.222000000000001</v>
      </c>
      <c r="Q46">
        <v>0.85312861204099999</v>
      </c>
      <c r="R46">
        <v>0.222598344088</v>
      </c>
      <c r="S46">
        <v>0.155628204346</v>
      </c>
      <c r="T46">
        <v>0.15479677915599999</v>
      </c>
      <c r="U46">
        <v>0.15515299141399999</v>
      </c>
    </row>
    <row r="47" spans="1:21" x14ac:dyDescent="0.4">
      <c r="A47">
        <v>1.28261403560638</v>
      </c>
      <c r="D47">
        <v>31.891999999999999</v>
      </c>
      <c r="E47">
        <v>32.197000000000003</v>
      </c>
      <c r="L47" t="e">
        <f t="shared" si="0"/>
        <v>#VALUE!</v>
      </c>
      <c r="N47">
        <v>32.497999999999998</v>
      </c>
      <c r="O47">
        <v>28.065999999999999</v>
      </c>
      <c r="Q47">
        <v>0.82924830913500003</v>
      </c>
      <c r="R47">
        <v>0.210100993514</v>
      </c>
      <c r="S47">
        <v>0.14499361813100001</v>
      </c>
      <c r="T47">
        <v>0.14565953612300001</v>
      </c>
      <c r="U47">
        <v>0.14476522803299999</v>
      </c>
    </row>
    <row r="48" spans="1:21" x14ac:dyDescent="0.4">
      <c r="A48">
        <v>1.26892225861549</v>
      </c>
      <c r="D48">
        <v>31.803000000000001</v>
      </c>
      <c r="E48">
        <v>32.045000000000002</v>
      </c>
      <c r="L48" t="e">
        <f t="shared" si="0"/>
        <v>#VALUE!</v>
      </c>
      <c r="N48">
        <v>32.331000000000003</v>
      </c>
      <c r="O48">
        <v>27.896999999999998</v>
      </c>
      <c r="Q48">
        <v>0.80541151761999996</v>
      </c>
      <c r="R48">
        <v>0.19767484068899999</v>
      </c>
      <c r="S48">
        <v>0.13578031957100001</v>
      </c>
      <c r="T48">
        <v>0.13811288774</v>
      </c>
      <c r="U48">
        <v>0.13544161617799999</v>
      </c>
    </row>
    <row r="49" spans="1:21" x14ac:dyDescent="0.4">
      <c r="A49">
        <v>1.24441763997077</v>
      </c>
      <c r="D49">
        <v>31.718</v>
      </c>
      <c r="E49">
        <v>31.9</v>
      </c>
      <c r="L49" t="e">
        <f t="shared" si="0"/>
        <v>#VALUE!</v>
      </c>
      <c r="N49">
        <v>32.17</v>
      </c>
      <c r="O49">
        <v>27.69</v>
      </c>
      <c r="Q49">
        <v>0.782740056515</v>
      </c>
      <c r="R49">
        <v>0.186669677496</v>
      </c>
      <c r="S49">
        <v>0.12765373289599999</v>
      </c>
      <c r="T49">
        <v>0.129532948136</v>
      </c>
      <c r="U49">
        <v>0.127187117934</v>
      </c>
    </row>
    <row r="50" spans="1:21" x14ac:dyDescent="0.4">
      <c r="A50">
        <v>1.2455892121791801</v>
      </c>
      <c r="D50">
        <v>31.637</v>
      </c>
      <c r="E50">
        <v>31.763999999999999</v>
      </c>
      <c r="L50" t="e">
        <f t="shared" si="0"/>
        <v>#VALUE!</v>
      </c>
      <c r="N50">
        <v>32.015000000000001</v>
      </c>
      <c r="O50">
        <v>27.547000000000001</v>
      </c>
      <c r="Q50">
        <v>0.76155710220299999</v>
      </c>
      <c r="R50">
        <v>0.17532809078700001</v>
      </c>
      <c r="S50">
        <v>0.119287706912</v>
      </c>
      <c r="T50">
        <v>0.119714669883</v>
      </c>
      <c r="U50">
        <v>0.118518829346</v>
      </c>
    </row>
    <row r="51" spans="1:21" x14ac:dyDescent="0.4">
      <c r="A51">
        <v>1.21789600312709</v>
      </c>
      <c r="D51">
        <v>31.56</v>
      </c>
      <c r="E51">
        <v>31.635000000000002</v>
      </c>
      <c r="L51" t="e">
        <f t="shared" si="0"/>
        <v>#VALUE!</v>
      </c>
      <c r="N51">
        <v>31.867000000000001</v>
      </c>
      <c r="O51">
        <v>27.311</v>
      </c>
      <c r="Q51">
        <v>0.74111008644099996</v>
      </c>
      <c r="R51">
        <v>0.16491445899000001</v>
      </c>
      <c r="S51">
        <v>0.110497556627</v>
      </c>
      <c r="T51">
        <v>0.110221862793</v>
      </c>
      <c r="U51">
        <v>0.11037629842799999</v>
      </c>
    </row>
    <row r="52" spans="1:21" x14ac:dyDescent="0.4">
      <c r="A52">
        <v>1.2011973911523799</v>
      </c>
      <c r="D52">
        <v>31.486000000000001</v>
      </c>
      <c r="E52">
        <v>31.510999999999999</v>
      </c>
      <c r="L52" t="e">
        <f t="shared" si="0"/>
        <v>#VALUE!</v>
      </c>
      <c r="N52">
        <v>31.725000000000001</v>
      </c>
      <c r="O52">
        <v>27.122</v>
      </c>
      <c r="Q52">
        <v>0.72117131948500002</v>
      </c>
      <c r="R52">
        <v>0.15578705072400001</v>
      </c>
      <c r="S52">
        <v>0.102622210979</v>
      </c>
      <c r="T52">
        <v>0.102939039469</v>
      </c>
      <c r="U52">
        <v>0.102273099124</v>
      </c>
    </row>
    <row r="53" spans="1:21" x14ac:dyDescent="0.4">
      <c r="A53">
        <v>1.2044317919015799</v>
      </c>
      <c r="D53">
        <v>31.414999999999999</v>
      </c>
      <c r="E53">
        <v>31.391999999999999</v>
      </c>
      <c r="L53" t="e">
        <f t="shared" si="0"/>
        <v>#VALUE!</v>
      </c>
      <c r="N53">
        <v>31.587</v>
      </c>
      <c r="O53">
        <v>26.876000000000001</v>
      </c>
      <c r="Q53">
        <v>0.70264154672599999</v>
      </c>
      <c r="R53">
        <v>0.146264716983</v>
      </c>
      <c r="S53">
        <v>9.5015324651999994E-2</v>
      </c>
      <c r="T53">
        <v>9.5270246266999994E-2</v>
      </c>
      <c r="U53">
        <v>9.5083974301999996E-2</v>
      </c>
    </row>
    <row r="54" spans="1:21" x14ac:dyDescent="0.4">
      <c r="A54">
        <v>1.17143532812595</v>
      </c>
      <c r="D54">
        <v>31.346</v>
      </c>
      <c r="E54">
        <v>31.277000000000001</v>
      </c>
      <c r="L54" t="e">
        <f t="shared" si="0"/>
        <v>#VALUE!</v>
      </c>
      <c r="N54">
        <v>31.454999999999998</v>
      </c>
      <c r="O54">
        <v>26.672000000000001</v>
      </c>
      <c r="Q54">
        <v>0.68904507160200001</v>
      </c>
      <c r="R54">
        <v>0.13801436126200001</v>
      </c>
      <c r="S54">
        <v>8.8051863014999995E-2</v>
      </c>
      <c r="T54">
        <v>8.9816577733000003E-2</v>
      </c>
      <c r="U54">
        <v>8.8563524187000003E-2</v>
      </c>
    </row>
    <row r="55" spans="1:21" x14ac:dyDescent="0.4">
      <c r="A55">
        <v>1.15818331837654</v>
      </c>
      <c r="D55">
        <v>31.279</v>
      </c>
      <c r="E55">
        <v>31.164999999999999</v>
      </c>
      <c r="L55" t="e">
        <f t="shared" si="0"/>
        <v>#VALUE!</v>
      </c>
      <c r="N55">
        <v>31.327000000000002</v>
      </c>
      <c r="O55">
        <v>26.427</v>
      </c>
      <c r="Q55">
        <v>0.66651105880700001</v>
      </c>
      <c r="R55">
        <v>0.129293233156</v>
      </c>
      <c r="S55">
        <v>8.2071803509999999E-2</v>
      </c>
      <c r="T55">
        <v>8.3965219556999995E-2</v>
      </c>
      <c r="U55">
        <v>8.2412339747000005E-2</v>
      </c>
    </row>
    <row r="56" spans="1:21" x14ac:dyDescent="0.4">
      <c r="A56">
        <v>1.15283618628978</v>
      </c>
      <c r="D56">
        <v>31.213999999999999</v>
      </c>
      <c r="E56">
        <v>31.056999999999999</v>
      </c>
      <c r="L56" t="e">
        <f t="shared" si="0"/>
        <v>#VALUE!</v>
      </c>
      <c r="N56">
        <v>31.202999999999999</v>
      </c>
      <c r="O56">
        <v>26.222999999999999</v>
      </c>
      <c r="Q56">
        <v>0.64828246831900005</v>
      </c>
      <c r="R56">
        <v>0.121635317802</v>
      </c>
      <c r="S56">
        <v>7.6151400805000005E-2</v>
      </c>
      <c r="T56">
        <v>7.7343694865999998E-2</v>
      </c>
      <c r="U56">
        <v>7.7303171158000006E-2</v>
      </c>
    </row>
    <row r="57" spans="1:21" x14ac:dyDescent="0.4">
      <c r="A57">
        <v>1.1414358234405499</v>
      </c>
      <c r="D57">
        <v>31.151</v>
      </c>
      <c r="E57">
        <v>30.951000000000001</v>
      </c>
      <c r="L57" t="e">
        <f t="shared" si="0"/>
        <v>#VALUE!</v>
      </c>
      <c r="N57">
        <v>31.082999999999998</v>
      </c>
      <c r="O57">
        <v>26.166</v>
      </c>
      <c r="Q57">
        <v>0.63114404678299996</v>
      </c>
      <c r="R57">
        <v>0.113806717098</v>
      </c>
      <c r="S57">
        <v>7.0972077549000007E-2</v>
      </c>
      <c r="T57">
        <v>7.1865938603999993E-2</v>
      </c>
      <c r="U57">
        <v>7.2106003761000001E-2</v>
      </c>
    </row>
    <row r="58" spans="1:21" x14ac:dyDescent="0.4">
      <c r="A58">
        <v>1.11522223353385</v>
      </c>
      <c r="D58">
        <v>31.09</v>
      </c>
      <c r="E58">
        <v>30.847999999999999</v>
      </c>
      <c r="L58" t="e">
        <f t="shared" si="0"/>
        <v>#VALUE!</v>
      </c>
      <c r="N58">
        <v>30.966999999999999</v>
      </c>
      <c r="O58">
        <v>26.123999999999999</v>
      </c>
      <c r="Q58">
        <v>0.61518734693499999</v>
      </c>
      <c r="R58">
        <v>0.10744053125399999</v>
      </c>
      <c r="S58">
        <v>6.6007621586000001E-2</v>
      </c>
      <c r="T58">
        <v>6.6889569162999998E-2</v>
      </c>
      <c r="U58">
        <v>6.6451177001000006E-2</v>
      </c>
    </row>
    <row r="59" spans="1:21" x14ac:dyDescent="0.4">
      <c r="A59">
        <v>1.1146727246046</v>
      </c>
      <c r="D59">
        <v>31.03</v>
      </c>
      <c r="E59">
        <v>30.748999999999999</v>
      </c>
      <c r="L59" t="e">
        <f t="shared" si="0"/>
        <v>#VALUE!</v>
      </c>
      <c r="N59">
        <v>30.853999999999999</v>
      </c>
      <c r="O59">
        <v>25.667000000000002</v>
      </c>
      <c r="Q59">
        <v>0.59620559215500002</v>
      </c>
      <c r="R59">
        <v>0.10035497695200001</v>
      </c>
      <c r="S59">
        <v>6.1745174228999999E-2</v>
      </c>
      <c r="T59">
        <v>6.1575993895999999E-2</v>
      </c>
      <c r="U59">
        <v>6.1725080012999999E-2</v>
      </c>
    </row>
    <row r="60" spans="1:21" x14ac:dyDescent="0.4">
      <c r="A60">
        <v>1.0870026671886399</v>
      </c>
      <c r="D60">
        <v>30.972999999999999</v>
      </c>
      <c r="E60">
        <v>30.652000000000001</v>
      </c>
      <c r="L60" t="e">
        <f t="shared" si="0"/>
        <v>#VALUE!</v>
      </c>
      <c r="N60">
        <v>30.744</v>
      </c>
      <c r="O60">
        <v>25.454000000000001</v>
      </c>
      <c r="Q60">
        <v>0.58084267377900001</v>
      </c>
      <c r="R60">
        <v>9.4693936408000001E-2</v>
      </c>
      <c r="S60">
        <v>5.7800035924000001E-2</v>
      </c>
      <c r="T60">
        <v>5.7581000030000003E-2</v>
      </c>
      <c r="U60">
        <v>5.7374671102000001E-2</v>
      </c>
    </row>
    <row r="61" spans="1:21" x14ac:dyDescent="0.4">
      <c r="A61">
        <v>1.1073925644159299</v>
      </c>
      <c r="D61">
        <v>30.916</v>
      </c>
      <c r="E61">
        <v>30.556000000000001</v>
      </c>
      <c r="L61" t="e">
        <f t="shared" si="0"/>
        <v>#VALUE!</v>
      </c>
      <c r="N61">
        <v>30.635999999999999</v>
      </c>
      <c r="O61">
        <v>25.178999999999998</v>
      </c>
      <c r="Q61">
        <v>0.56390535831499999</v>
      </c>
      <c r="R61">
        <v>8.913064003E-2</v>
      </c>
      <c r="S61">
        <v>5.4131072014999997E-2</v>
      </c>
      <c r="T61">
        <v>5.3416073321999998E-2</v>
      </c>
      <c r="U61">
        <v>5.3322803229000001E-2</v>
      </c>
    </row>
    <row r="62" spans="1:21" x14ac:dyDescent="0.4">
      <c r="A62">
        <v>1.05950902044773</v>
      </c>
      <c r="D62">
        <v>30.861000000000001</v>
      </c>
      <c r="E62">
        <v>30.463000000000001</v>
      </c>
      <c r="L62" t="e">
        <f t="shared" si="0"/>
        <v>#VALUE!</v>
      </c>
      <c r="N62">
        <v>30.530999999999999</v>
      </c>
      <c r="O62">
        <v>24.934999999999999</v>
      </c>
      <c r="Q62">
        <v>0.54974681139000003</v>
      </c>
      <c r="R62">
        <v>8.4451980888999995E-2</v>
      </c>
      <c r="S62">
        <v>5.0622791052000002E-2</v>
      </c>
      <c r="T62">
        <v>4.9502465874E-2</v>
      </c>
      <c r="U62">
        <v>4.9647230654999999E-2</v>
      </c>
    </row>
    <row r="63" spans="1:21" x14ac:dyDescent="0.4">
      <c r="A63">
        <v>1.06131058692932</v>
      </c>
      <c r="D63">
        <v>30.806999999999999</v>
      </c>
      <c r="E63">
        <v>30.372</v>
      </c>
      <c r="L63" t="e">
        <f t="shared" si="0"/>
        <v>#VALUE!</v>
      </c>
      <c r="N63">
        <v>30.428000000000001</v>
      </c>
      <c r="O63">
        <v>24.689</v>
      </c>
      <c r="Q63">
        <v>0.53436422348000001</v>
      </c>
      <c r="R63">
        <v>7.9254694282999999E-2</v>
      </c>
      <c r="S63">
        <v>4.7097012400999998E-2</v>
      </c>
      <c r="T63">
        <v>4.5551382005000002E-2</v>
      </c>
      <c r="U63">
        <v>4.6365045011E-2</v>
      </c>
    </row>
    <row r="64" spans="1:21" x14ac:dyDescent="0.4">
      <c r="A64">
        <v>1.07399557948112</v>
      </c>
      <c r="D64">
        <v>30.754000000000001</v>
      </c>
      <c r="E64">
        <v>30.283999999999999</v>
      </c>
      <c r="L64" t="e">
        <f t="shared" si="0"/>
        <v>#VALUE!</v>
      </c>
      <c r="N64">
        <v>30.327000000000002</v>
      </c>
      <c r="O64">
        <v>24.411999999999999</v>
      </c>
      <c r="Q64">
        <v>0.52128559351000003</v>
      </c>
      <c r="R64">
        <v>7.3855772614000004E-2</v>
      </c>
      <c r="S64">
        <v>4.4336434453999998E-2</v>
      </c>
      <c r="T64">
        <v>4.2291112244E-2</v>
      </c>
      <c r="U64">
        <v>4.3540772051000001E-2</v>
      </c>
    </row>
    <row r="65" spans="1:21" x14ac:dyDescent="0.4">
      <c r="A65">
        <v>1.04997436106204</v>
      </c>
      <c r="D65">
        <v>30.702999999999999</v>
      </c>
      <c r="E65">
        <v>30.196000000000002</v>
      </c>
      <c r="L65" t="e">
        <f t="shared" si="0"/>
        <v>#VALUE!</v>
      </c>
      <c r="N65">
        <v>30.228000000000002</v>
      </c>
      <c r="O65">
        <v>24.167999999999999</v>
      </c>
      <c r="Q65">
        <v>0.51046073436700001</v>
      </c>
      <c r="R65">
        <v>6.9121345878000007E-2</v>
      </c>
      <c r="S65">
        <v>4.0529444813999997E-2</v>
      </c>
      <c r="T65">
        <v>3.9418432862000002E-2</v>
      </c>
      <c r="U65">
        <v>4.0423195809000001E-2</v>
      </c>
    </row>
    <row r="66" spans="1:21" x14ac:dyDescent="0.4">
      <c r="A66">
        <v>1.0297352486848801</v>
      </c>
      <c r="D66">
        <v>30.652000000000001</v>
      </c>
      <c r="E66">
        <v>30.111999999999998</v>
      </c>
      <c r="L66" t="e">
        <f t="shared" si="0"/>
        <v>#VALUE!</v>
      </c>
      <c r="N66">
        <v>30.131</v>
      </c>
      <c r="O66">
        <v>23.87</v>
      </c>
      <c r="Q66">
        <v>0.50164723396300004</v>
      </c>
      <c r="R66">
        <v>6.4480185509000004E-2</v>
      </c>
      <c r="S66">
        <v>3.7049051373999997E-2</v>
      </c>
      <c r="T66">
        <v>3.6694508046000003E-2</v>
      </c>
      <c r="U66">
        <v>3.6811567843E-2</v>
      </c>
    </row>
    <row r="67" spans="1:21" x14ac:dyDescent="0.4">
      <c r="A67">
        <v>1.0171791535615899</v>
      </c>
      <c r="D67">
        <v>30.602</v>
      </c>
      <c r="E67">
        <v>30.032</v>
      </c>
      <c r="L67" t="e">
        <f t="shared" si="0"/>
        <v>#VALUE!</v>
      </c>
      <c r="N67">
        <v>30.035</v>
      </c>
      <c r="O67">
        <v>23.629000000000001</v>
      </c>
      <c r="Q67">
        <v>0.48480319976800001</v>
      </c>
      <c r="R67">
        <v>6.1300631612999999E-2</v>
      </c>
      <c r="S67">
        <v>3.4938167781E-2</v>
      </c>
      <c r="T67">
        <v>3.4391816705000001E-2</v>
      </c>
      <c r="U67">
        <v>3.4058514982E-2</v>
      </c>
    </row>
    <row r="68" spans="1:21" x14ac:dyDescent="0.4">
      <c r="A68">
        <v>1.0523216098546899</v>
      </c>
      <c r="D68">
        <v>30.552</v>
      </c>
      <c r="E68">
        <v>29.96</v>
      </c>
      <c r="L68" t="e">
        <f t="shared" ref="L68:L131" si="1">VALUE(TRIM(MID(H68,SEARCH("loss",H68)+5,SEARCH(",",H68,SEARCH("loss",H68))-SEARCH("loss",H68)-5)))</f>
        <v>#VALUE!</v>
      </c>
      <c r="N68">
        <v>29.94</v>
      </c>
      <c r="O68">
        <v>23.36</v>
      </c>
      <c r="Q68">
        <v>0.47108930349299999</v>
      </c>
      <c r="R68">
        <v>5.7991582899999998E-2</v>
      </c>
      <c r="S68">
        <v>3.2416667789E-2</v>
      </c>
      <c r="T68">
        <v>3.2063249499000003E-2</v>
      </c>
      <c r="U68">
        <v>3.1472079456000002E-2</v>
      </c>
    </row>
    <row r="69" spans="1:21" x14ac:dyDescent="0.4">
      <c r="A69">
        <v>1.0082017266750301</v>
      </c>
      <c r="D69">
        <v>30.504000000000001</v>
      </c>
      <c r="E69">
        <v>29.876000000000001</v>
      </c>
      <c r="L69" t="e">
        <f t="shared" si="1"/>
        <v>#VALUE!</v>
      </c>
      <c r="N69">
        <v>29.846</v>
      </c>
      <c r="O69">
        <v>23.234000000000002</v>
      </c>
      <c r="Q69">
        <v>0.457495778799</v>
      </c>
      <c r="R69">
        <v>5.4807405918999998E-2</v>
      </c>
      <c r="S69">
        <v>3.0181994662E-2</v>
      </c>
      <c r="T69">
        <v>2.9320571572E-2</v>
      </c>
      <c r="U69">
        <v>2.9206601903E-2</v>
      </c>
    </row>
    <row r="70" spans="1:21" x14ac:dyDescent="0.4">
      <c r="A70">
        <v>0.98909940302371901</v>
      </c>
      <c r="D70">
        <v>30.456</v>
      </c>
      <c r="E70">
        <v>29.780999999999999</v>
      </c>
      <c r="L70" t="e">
        <f t="shared" si="1"/>
        <v>#VALUE!</v>
      </c>
      <c r="N70">
        <v>29.754000000000001</v>
      </c>
      <c r="O70">
        <v>23.375</v>
      </c>
      <c r="Q70">
        <v>0.44605326652499999</v>
      </c>
      <c r="R70">
        <v>5.0957273692000003E-2</v>
      </c>
      <c r="S70">
        <v>2.7559390292E-2</v>
      </c>
      <c r="T70">
        <v>2.7423700318E-2</v>
      </c>
      <c r="U70">
        <v>2.7038270608000001E-2</v>
      </c>
    </row>
    <row r="71" spans="1:21" x14ac:dyDescent="0.4">
      <c r="A71">
        <v>0.98210686564445404</v>
      </c>
      <c r="D71">
        <v>30.408999999999999</v>
      </c>
      <c r="E71">
        <v>29.693000000000001</v>
      </c>
      <c r="L71" t="e">
        <f t="shared" si="1"/>
        <v>#VALUE!</v>
      </c>
      <c r="N71">
        <v>29.661999999999999</v>
      </c>
      <c r="O71">
        <v>22.843</v>
      </c>
      <c r="Q71">
        <v>0.43381792306900002</v>
      </c>
      <c r="R71">
        <v>4.7958523034999999E-2</v>
      </c>
      <c r="S71">
        <v>2.5665476917999999E-2</v>
      </c>
      <c r="T71">
        <v>2.6034951210000001E-2</v>
      </c>
      <c r="U71">
        <v>2.5313576683000001E-2</v>
      </c>
    </row>
    <row r="72" spans="1:21" x14ac:dyDescent="0.4">
      <c r="A72">
        <v>0.98434240520000404</v>
      </c>
      <c r="D72">
        <v>30.361999999999998</v>
      </c>
      <c r="E72">
        <v>29.623999999999999</v>
      </c>
      <c r="L72" t="e">
        <f t="shared" si="1"/>
        <v>#VALUE!</v>
      </c>
      <c r="N72">
        <v>29.571999999999999</v>
      </c>
      <c r="O72">
        <v>22.803999999999998</v>
      </c>
      <c r="Q72">
        <v>0.42194813489900002</v>
      </c>
      <c r="R72">
        <v>4.4711194932000001E-2</v>
      </c>
      <c r="S72">
        <v>2.3539079353000002E-2</v>
      </c>
      <c r="T72">
        <v>2.4725522845999999E-2</v>
      </c>
      <c r="U72">
        <v>2.3623852059E-2</v>
      </c>
    </row>
    <row r="73" spans="1:21" x14ac:dyDescent="0.4">
      <c r="A73">
        <v>0.97454727292060805</v>
      </c>
      <c r="D73">
        <v>30.315999999999999</v>
      </c>
      <c r="E73">
        <v>29.561</v>
      </c>
      <c r="L73" t="e">
        <f t="shared" si="1"/>
        <v>#VALUE!</v>
      </c>
      <c r="N73">
        <v>29.481999999999999</v>
      </c>
      <c r="O73">
        <v>22.283999999999999</v>
      </c>
      <c r="Q73">
        <v>0.412395566702</v>
      </c>
      <c r="R73">
        <v>4.1559398173999999E-2</v>
      </c>
      <c r="S73">
        <v>2.150368318E-2</v>
      </c>
      <c r="T73">
        <v>2.2577056660999999E-2</v>
      </c>
      <c r="U73">
        <v>2.2377481684E-2</v>
      </c>
    </row>
    <row r="74" spans="1:21" x14ac:dyDescent="0.4">
      <c r="A74">
        <v>0.96729680955410002</v>
      </c>
      <c r="D74">
        <v>30.27</v>
      </c>
      <c r="E74">
        <v>29.472000000000001</v>
      </c>
      <c r="L74" t="e">
        <f t="shared" si="1"/>
        <v>#VALUE!</v>
      </c>
      <c r="N74">
        <v>29.393999999999998</v>
      </c>
      <c r="O74">
        <v>22.001999999999999</v>
      </c>
      <c r="Q74">
        <v>0.40361279249199999</v>
      </c>
      <c r="R74">
        <v>3.9214026183000003E-2</v>
      </c>
      <c r="S74">
        <v>1.9867919384999998E-2</v>
      </c>
      <c r="T74">
        <v>2.0563352853000001E-2</v>
      </c>
      <c r="U74">
        <v>2.120738849E-2</v>
      </c>
    </row>
    <row r="75" spans="1:21" x14ac:dyDescent="0.4">
      <c r="A75">
        <v>0.95317078411579104</v>
      </c>
      <c r="D75">
        <v>30.225000000000001</v>
      </c>
      <c r="E75">
        <v>29.376000000000001</v>
      </c>
      <c r="L75" t="e">
        <f t="shared" si="1"/>
        <v>#VALUE!</v>
      </c>
      <c r="N75">
        <v>29.306000000000001</v>
      </c>
      <c r="O75">
        <v>21.710999999999999</v>
      </c>
      <c r="Q75">
        <v>0.39794835448299998</v>
      </c>
      <c r="R75">
        <v>3.6622662096999999E-2</v>
      </c>
      <c r="S75">
        <v>1.8402155489E-2</v>
      </c>
      <c r="T75">
        <v>1.9170168787000001E-2</v>
      </c>
      <c r="U75">
        <v>1.9238969311000002E-2</v>
      </c>
    </row>
    <row r="76" spans="1:21" x14ac:dyDescent="0.4">
      <c r="A76">
        <v>0.93773332357406602</v>
      </c>
      <c r="D76">
        <v>30.181000000000001</v>
      </c>
      <c r="E76">
        <v>29.305</v>
      </c>
      <c r="L76" t="e">
        <f t="shared" si="1"/>
        <v>#VALUE!</v>
      </c>
      <c r="N76">
        <v>29.218</v>
      </c>
      <c r="O76">
        <v>21.462</v>
      </c>
      <c r="Q76">
        <v>0.38361385464699999</v>
      </c>
      <c r="R76">
        <v>3.4640122204999999E-2</v>
      </c>
      <c r="S76">
        <v>1.7001014203000001E-2</v>
      </c>
      <c r="T76">
        <v>1.7496177926999999E-2</v>
      </c>
      <c r="U76">
        <v>1.7171321436999998E-2</v>
      </c>
    </row>
    <row r="77" spans="1:21" x14ac:dyDescent="0.4">
      <c r="A77">
        <v>0.92390357911586696</v>
      </c>
      <c r="D77">
        <v>30.135999999999999</v>
      </c>
      <c r="E77">
        <v>29.24</v>
      </c>
      <c r="L77" t="e">
        <f t="shared" si="1"/>
        <v>#VALUE!</v>
      </c>
      <c r="N77">
        <v>29.132000000000001</v>
      </c>
      <c r="O77">
        <v>21.201000000000001</v>
      </c>
      <c r="Q77">
        <v>0.37508228421200002</v>
      </c>
      <c r="R77">
        <v>3.3011235297000001E-2</v>
      </c>
      <c r="S77">
        <v>1.5888756141E-2</v>
      </c>
      <c r="T77">
        <v>1.6611669212999999E-2</v>
      </c>
      <c r="U77">
        <v>1.6023576259999998E-2</v>
      </c>
    </row>
    <row r="78" spans="1:21" x14ac:dyDescent="0.4">
      <c r="A78">
        <v>0.932028453946113</v>
      </c>
      <c r="D78">
        <v>30.093</v>
      </c>
      <c r="E78">
        <v>29.164999999999999</v>
      </c>
      <c r="L78" t="e">
        <f t="shared" si="1"/>
        <v>#VALUE!</v>
      </c>
      <c r="N78">
        <v>29.047000000000001</v>
      </c>
      <c r="O78">
        <v>20.916</v>
      </c>
      <c r="Q78">
        <v>0.36287969350799998</v>
      </c>
      <c r="R78">
        <v>3.0112717301E-2</v>
      </c>
      <c r="S78">
        <v>1.5172031708E-2</v>
      </c>
      <c r="T78">
        <v>1.5742931514999999E-2</v>
      </c>
      <c r="U78">
        <v>1.4589326456E-2</v>
      </c>
    </row>
    <row r="79" spans="1:21" x14ac:dyDescent="0.4">
      <c r="A79">
        <v>1.03864662468433</v>
      </c>
      <c r="D79">
        <v>30.048999999999999</v>
      </c>
      <c r="E79">
        <v>29.065999999999999</v>
      </c>
      <c r="L79" t="e">
        <f t="shared" si="1"/>
        <v>#VALUE!</v>
      </c>
      <c r="N79">
        <v>28.966000000000001</v>
      </c>
      <c r="O79">
        <v>20.658000000000001</v>
      </c>
      <c r="Q79">
        <v>0.35494393110299999</v>
      </c>
      <c r="R79">
        <v>2.7759896591000002E-2</v>
      </c>
      <c r="S79">
        <v>1.4824327081E-2</v>
      </c>
      <c r="T79">
        <v>1.4823819510999999E-2</v>
      </c>
      <c r="U79">
        <v>1.3597940095E-2</v>
      </c>
    </row>
    <row r="80" spans="1:21" x14ac:dyDescent="0.4">
      <c r="A80">
        <v>0.95939457416534402</v>
      </c>
      <c r="D80">
        <v>30.006</v>
      </c>
      <c r="E80">
        <v>28.992999999999999</v>
      </c>
      <c r="L80" t="e">
        <f t="shared" si="1"/>
        <v>#VALUE!</v>
      </c>
      <c r="N80">
        <v>28.891999999999999</v>
      </c>
      <c r="O80">
        <v>20.37</v>
      </c>
      <c r="Q80">
        <v>0.344098448753</v>
      </c>
      <c r="R80">
        <v>2.6376290247E-2</v>
      </c>
      <c r="S80">
        <v>1.4719637111E-2</v>
      </c>
      <c r="T80">
        <v>1.3311883435E-2</v>
      </c>
      <c r="U80">
        <v>1.2403020634999999E-2</v>
      </c>
    </row>
    <row r="81" spans="1:21" x14ac:dyDescent="0.4">
      <c r="A81">
        <v>0.91483193337917301</v>
      </c>
      <c r="D81">
        <v>29.963999999999999</v>
      </c>
      <c r="E81">
        <v>28.931999999999999</v>
      </c>
      <c r="L81" t="e">
        <f t="shared" si="1"/>
        <v>#VALUE!</v>
      </c>
      <c r="N81">
        <v>28.821000000000002</v>
      </c>
      <c r="O81">
        <v>20.105</v>
      </c>
      <c r="Q81">
        <v>0.33706670999499999</v>
      </c>
      <c r="R81">
        <v>2.4230493233E-2</v>
      </c>
      <c r="S81">
        <v>1.3083481229999999E-2</v>
      </c>
      <c r="T81">
        <v>1.2005245313E-2</v>
      </c>
      <c r="U81">
        <v>1.1599426158E-2</v>
      </c>
    </row>
    <row r="82" spans="1:21" x14ac:dyDescent="0.4">
      <c r="A82">
        <v>0.91018444359302497</v>
      </c>
      <c r="D82">
        <v>29.920999999999999</v>
      </c>
      <c r="E82">
        <v>28.841000000000001</v>
      </c>
      <c r="L82" t="e">
        <f t="shared" si="1"/>
        <v>#VALUE!</v>
      </c>
      <c r="N82">
        <v>28.718</v>
      </c>
      <c r="O82">
        <v>19.838999999999999</v>
      </c>
      <c r="Q82">
        <v>0.32728132605600002</v>
      </c>
      <c r="R82">
        <v>2.2851787508000002E-2</v>
      </c>
      <c r="S82">
        <v>1.1881758459E-2</v>
      </c>
      <c r="T82">
        <v>1.1283415369999999E-2</v>
      </c>
      <c r="U82">
        <v>1.0552041232999999E-2</v>
      </c>
    </row>
    <row r="83" spans="1:21" x14ac:dyDescent="0.4">
      <c r="A83">
        <v>0.89536098420619903</v>
      </c>
      <c r="D83">
        <v>29.879000000000001</v>
      </c>
      <c r="E83">
        <v>28.748000000000001</v>
      </c>
      <c r="L83" t="e">
        <f t="shared" si="1"/>
        <v>#VALUE!</v>
      </c>
      <c r="N83">
        <v>28.623000000000001</v>
      </c>
      <c r="O83">
        <v>19.533999999999999</v>
      </c>
      <c r="Q83">
        <v>0.319415420294</v>
      </c>
      <c r="R83">
        <v>2.1362045780000002E-2</v>
      </c>
      <c r="S83">
        <v>1.1095510796E-2</v>
      </c>
      <c r="T83">
        <v>1.0154827498000001E-2</v>
      </c>
      <c r="U83">
        <v>9.9031934510000006E-3</v>
      </c>
    </row>
    <row r="84" spans="1:21" x14ac:dyDescent="0.4">
      <c r="A84">
        <v>1.1928572833538</v>
      </c>
      <c r="D84">
        <v>29.837</v>
      </c>
      <c r="E84">
        <v>28.677</v>
      </c>
      <c r="L84" t="e">
        <f t="shared" si="1"/>
        <v>#VALUE!</v>
      </c>
      <c r="N84">
        <v>28.55</v>
      </c>
      <c r="O84">
        <v>19.286999999999999</v>
      </c>
      <c r="Q84">
        <v>0.313203513622</v>
      </c>
      <c r="R84">
        <v>2.0408701152000001E-2</v>
      </c>
      <c r="S84">
        <v>9.7893318160000003E-3</v>
      </c>
      <c r="T84">
        <v>9.5397159459999995E-3</v>
      </c>
      <c r="U84">
        <v>9.2219570649999996E-3</v>
      </c>
    </row>
    <row r="85" spans="1:21" x14ac:dyDescent="0.4">
      <c r="A85">
        <v>1.0005006587505301</v>
      </c>
      <c r="D85">
        <v>29.795999999999999</v>
      </c>
      <c r="E85">
        <v>28.605</v>
      </c>
      <c r="L85" t="e">
        <f t="shared" si="1"/>
        <v>#VALUE!</v>
      </c>
      <c r="N85">
        <v>28.466000000000001</v>
      </c>
      <c r="O85">
        <v>18.984000000000002</v>
      </c>
      <c r="Q85">
        <v>0.30926480889300001</v>
      </c>
      <c r="R85">
        <v>1.9738605246000001E-2</v>
      </c>
      <c r="S85">
        <v>9.3500679359999998E-3</v>
      </c>
      <c r="T85">
        <v>8.8591063400000006E-3</v>
      </c>
      <c r="U85">
        <v>8.6982632059999995E-3</v>
      </c>
    </row>
    <row r="86" spans="1:21" x14ac:dyDescent="0.4">
      <c r="A86">
        <v>0.96874949216842599</v>
      </c>
      <c r="D86">
        <v>29.754999999999999</v>
      </c>
      <c r="E86">
        <v>28.527000000000001</v>
      </c>
      <c r="L86" t="e">
        <f t="shared" si="1"/>
        <v>#VALUE!</v>
      </c>
      <c r="N86">
        <v>28.376000000000001</v>
      </c>
      <c r="O86">
        <v>18.734999999999999</v>
      </c>
      <c r="Q86">
        <v>0.29938012361499999</v>
      </c>
      <c r="R86">
        <v>1.9411081447999998E-2</v>
      </c>
      <c r="S86">
        <v>8.4887035189999994E-3</v>
      </c>
      <c r="T86">
        <v>8.2556298000000007E-3</v>
      </c>
      <c r="U86">
        <v>8.344445378E-3</v>
      </c>
    </row>
    <row r="87" spans="1:21" x14ac:dyDescent="0.4">
      <c r="A87">
        <v>0.91983653008937805</v>
      </c>
      <c r="D87">
        <v>29.713999999999999</v>
      </c>
      <c r="E87">
        <v>28.434000000000001</v>
      </c>
      <c r="L87" t="e">
        <f t="shared" si="1"/>
        <v>#VALUE!</v>
      </c>
      <c r="N87">
        <v>28.283999999999999</v>
      </c>
      <c r="O87">
        <v>18.484000000000002</v>
      </c>
      <c r="Q87">
        <v>0.28964483737899999</v>
      </c>
      <c r="R87">
        <v>1.8262045458E-2</v>
      </c>
      <c r="S87">
        <v>8.0100493509999999E-3</v>
      </c>
      <c r="T87">
        <v>7.7229780140000001E-3</v>
      </c>
      <c r="U87">
        <v>7.9886578020000008E-3</v>
      </c>
    </row>
    <row r="88" spans="1:21" x14ac:dyDescent="0.4">
      <c r="A88">
        <v>0.87160874366760199</v>
      </c>
      <c r="D88">
        <v>29.672999999999998</v>
      </c>
      <c r="E88">
        <v>28.344999999999999</v>
      </c>
      <c r="L88" t="e">
        <f t="shared" si="1"/>
        <v>#VALUE!</v>
      </c>
      <c r="N88">
        <v>28.199000000000002</v>
      </c>
      <c r="O88">
        <v>18.303999999999998</v>
      </c>
      <c r="Q88">
        <v>0.28425270319000001</v>
      </c>
      <c r="R88">
        <v>1.6668630763999999E-2</v>
      </c>
      <c r="S88">
        <v>7.5359088369999997E-3</v>
      </c>
      <c r="T88">
        <v>7.2239195000000003E-3</v>
      </c>
      <c r="U88">
        <v>7.6692393049999997E-3</v>
      </c>
    </row>
    <row r="89" spans="1:21" x14ac:dyDescent="0.4">
      <c r="A89">
        <v>0.87561542749404897</v>
      </c>
      <c r="D89">
        <v>29.632999999999999</v>
      </c>
      <c r="E89">
        <v>28.27</v>
      </c>
      <c r="L89" t="e">
        <f t="shared" si="1"/>
        <v>#VALUE!</v>
      </c>
      <c r="N89">
        <v>28.119</v>
      </c>
      <c r="O89">
        <v>18.206</v>
      </c>
      <c r="Q89">
        <v>0.27643319964399998</v>
      </c>
      <c r="R89">
        <v>1.5793932601999999E-2</v>
      </c>
      <c r="S89">
        <v>7.0281252259999996E-3</v>
      </c>
      <c r="T89">
        <v>6.6085513680000001E-3</v>
      </c>
      <c r="U89">
        <v>7.2165071029999996E-3</v>
      </c>
    </row>
    <row r="90" spans="1:21" x14ac:dyDescent="0.4">
      <c r="A90">
        <v>0.86548591613769499</v>
      </c>
      <c r="D90">
        <v>29.591999999999999</v>
      </c>
      <c r="E90">
        <v>28.2</v>
      </c>
      <c r="L90" t="e">
        <f t="shared" si="1"/>
        <v>#VALUE!</v>
      </c>
      <c r="N90">
        <v>28.041</v>
      </c>
      <c r="O90">
        <v>17.998000000000001</v>
      </c>
      <c r="Q90">
        <v>0.26993638277100002</v>
      </c>
      <c r="R90">
        <v>1.4512991532999999E-2</v>
      </c>
      <c r="S90">
        <v>6.7609786060000001E-3</v>
      </c>
      <c r="T90">
        <v>6.1235036699999997E-3</v>
      </c>
      <c r="U90">
        <v>7.1592298339999997E-3</v>
      </c>
    </row>
    <row r="91" spans="1:21" x14ac:dyDescent="0.4">
      <c r="A91">
        <v>0.82609580099582602</v>
      </c>
      <c r="D91">
        <v>29.552</v>
      </c>
      <c r="E91">
        <v>28.134</v>
      </c>
      <c r="L91" t="e">
        <f t="shared" si="1"/>
        <v>#VALUE!</v>
      </c>
      <c r="N91">
        <v>27.963000000000001</v>
      </c>
      <c r="O91">
        <v>17.585999999999999</v>
      </c>
      <c r="Q91">
        <v>0.26146501302699998</v>
      </c>
      <c r="R91">
        <v>1.4228197745999999E-2</v>
      </c>
      <c r="S91">
        <v>6.2703867439999998E-3</v>
      </c>
      <c r="T91">
        <v>5.7131913490000002E-3</v>
      </c>
      <c r="U91">
        <v>7.0813652129999996E-3</v>
      </c>
    </row>
    <row r="92" spans="1:21" x14ac:dyDescent="0.4">
      <c r="A92">
        <v>0.86229376435279803</v>
      </c>
      <c r="D92">
        <v>29.512</v>
      </c>
      <c r="E92">
        <v>28.050999999999998</v>
      </c>
      <c r="L92" t="e">
        <f t="shared" si="1"/>
        <v>#VALUE!</v>
      </c>
      <c r="N92">
        <v>27.861999999999998</v>
      </c>
      <c r="O92">
        <v>17.361999999999998</v>
      </c>
      <c r="Q92">
        <v>0.25663733482399997</v>
      </c>
      <c r="R92">
        <v>1.273342222E-2</v>
      </c>
      <c r="S92">
        <v>5.8203767990000002E-3</v>
      </c>
      <c r="T92">
        <v>5.4064178840000001E-3</v>
      </c>
      <c r="U92">
        <v>6.2099169009999997E-3</v>
      </c>
    </row>
    <row r="93" spans="1:21" x14ac:dyDescent="0.4">
      <c r="A93">
        <v>0.88012972474098194</v>
      </c>
      <c r="D93">
        <v>29.472999999999999</v>
      </c>
      <c r="E93">
        <v>27.956</v>
      </c>
      <c r="L93" t="e">
        <f t="shared" si="1"/>
        <v>#VALUE!</v>
      </c>
      <c r="N93">
        <v>27.762</v>
      </c>
      <c r="O93">
        <v>17.042000000000002</v>
      </c>
      <c r="Q93">
        <v>0.25004273652999998</v>
      </c>
      <c r="R93">
        <v>1.2011533603E-2</v>
      </c>
      <c r="S93">
        <v>5.3456141610000001E-3</v>
      </c>
      <c r="T93">
        <v>5.0520808439999997E-3</v>
      </c>
      <c r="U93">
        <v>5.8726170100000001E-3</v>
      </c>
    </row>
    <row r="94" spans="1:21" x14ac:dyDescent="0.4">
      <c r="A94">
        <v>0.84245776474475798</v>
      </c>
      <c r="D94">
        <v>29.434000000000001</v>
      </c>
      <c r="E94">
        <v>27.9</v>
      </c>
      <c r="L94" t="e">
        <f t="shared" si="1"/>
        <v>#VALUE!</v>
      </c>
      <c r="N94">
        <v>27.672000000000001</v>
      </c>
      <c r="O94">
        <v>16.806000000000001</v>
      </c>
      <c r="Q94">
        <v>0.24634611606599999</v>
      </c>
      <c r="R94">
        <v>1.1170962825E-2</v>
      </c>
      <c r="S94">
        <v>4.9217361960000004E-3</v>
      </c>
      <c r="T94">
        <v>4.6793823130000002E-3</v>
      </c>
      <c r="U94">
        <v>5.9409136879999998E-3</v>
      </c>
    </row>
    <row r="95" spans="1:21" x14ac:dyDescent="0.4">
      <c r="A95">
        <v>0.86573176324367496</v>
      </c>
      <c r="D95">
        <v>29.396999999999998</v>
      </c>
      <c r="E95">
        <v>27.794</v>
      </c>
      <c r="L95" t="e">
        <f t="shared" si="1"/>
        <v>#VALUE!</v>
      </c>
      <c r="N95">
        <v>27.599</v>
      </c>
      <c r="O95">
        <v>16.521000000000001</v>
      </c>
      <c r="Q95">
        <v>0.239614084363</v>
      </c>
      <c r="R95">
        <v>1.0338841006E-2</v>
      </c>
      <c r="S95">
        <v>4.5428867450000004E-3</v>
      </c>
      <c r="T95">
        <v>4.3623512609999998E-3</v>
      </c>
      <c r="U95">
        <v>5.1572793160000003E-3</v>
      </c>
    </row>
    <row r="96" spans="1:21" x14ac:dyDescent="0.4">
      <c r="A96">
        <v>0.80117798626422798</v>
      </c>
      <c r="D96">
        <v>29.363</v>
      </c>
      <c r="E96">
        <v>27.725000000000001</v>
      </c>
      <c r="L96" t="e">
        <f t="shared" si="1"/>
        <v>#VALUE!</v>
      </c>
      <c r="N96">
        <v>27.547999999999998</v>
      </c>
      <c r="O96">
        <v>16.263000000000002</v>
      </c>
      <c r="Q96">
        <v>0.23189967870700001</v>
      </c>
      <c r="R96">
        <v>9.6560344100000001E-3</v>
      </c>
      <c r="S96">
        <v>4.2622322220000003E-3</v>
      </c>
      <c r="T96">
        <v>4.1590691539999999E-3</v>
      </c>
      <c r="U96">
        <v>5.1019857640000003E-3</v>
      </c>
    </row>
    <row r="97" spans="1:21" x14ac:dyDescent="0.4">
      <c r="A97">
        <v>0.83360571086406698</v>
      </c>
      <c r="D97">
        <v>29.323</v>
      </c>
      <c r="E97">
        <v>27.673999999999999</v>
      </c>
      <c r="L97" t="e">
        <f t="shared" si="1"/>
        <v>#VALUE!</v>
      </c>
      <c r="N97">
        <v>27.515999999999998</v>
      </c>
      <c r="O97">
        <v>15.997999999999999</v>
      </c>
      <c r="Q97">
        <v>0.22627897560599999</v>
      </c>
      <c r="R97">
        <v>9.1130612420000003E-3</v>
      </c>
      <c r="S97">
        <v>4.0730587210000002E-3</v>
      </c>
      <c r="T97">
        <v>3.979116213E-3</v>
      </c>
      <c r="U97">
        <v>4.3747765009999997E-3</v>
      </c>
    </row>
    <row r="98" spans="1:21" x14ac:dyDescent="0.4">
      <c r="A98">
        <v>0.79900045633315997</v>
      </c>
      <c r="D98">
        <v>29.280999999999999</v>
      </c>
      <c r="E98">
        <v>27.562999999999999</v>
      </c>
      <c r="L98" t="e">
        <f t="shared" si="1"/>
        <v>#VALUE!</v>
      </c>
      <c r="N98">
        <v>27.393999999999998</v>
      </c>
      <c r="O98">
        <v>15.749000000000001</v>
      </c>
      <c r="Q98">
        <v>0.22031918168100001</v>
      </c>
      <c r="R98">
        <v>8.5244113580000003E-3</v>
      </c>
      <c r="S98">
        <v>3.7934607830000001E-3</v>
      </c>
      <c r="T98">
        <v>3.8444593079999998E-3</v>
      </c>
      <c r="U98">
        <v>4.2929844929999999E-3</v>
      </c>
    </row>
    <row r="99" spans="1:21" x14ac:dyDescent="0.4">
      <c r="A99">
        <v>0.790789600610733</v>
      </c>
      <c r="D99">
        <v>29.242000000000001</v>
      </c>
      <c r="E99">
        <v>27.484999999999999</v>
      </c>
      <c r="L99" t="e">
        <f t="shared" si="1"/>
        <v>#VALUE!</v>
      </c>
      <c r="N99">
        <v>27.309000000000001</v>
      </c>
      <c r="O99">
        <v>15.727</v>
      </c>
      <c r="Q99">
        <v>0.21416488289800001</v>
      </c>
      <c r="R99">
        <v>8.0117201430000007E-3</v>
      </c>
      <c r="S99">
        <v>3.5633784720000001E-3</v>
      </c>
      <c r="T99">
        <v>3.767350456E-3</v>
      </c>
      <c r="U99">
        <v>3.9830361490000004E-3</v>
      </c>
    </row>
    <row r="100" spans="1:21" x14ac:dyDescent="0.4">
      <c r="A100">
        <v>0.80677002549171395</v>
      </c>
      <c r="D100">
        <v>29.204999999999998</v>
      </c>
      <c r="E100">
        <v>27.419</v>
      </c>
      <c r="L100" t="e">
        <f t="shared" si="1"/>
        <v>#VALUE!</v>
      </c>
      <c r="N100">
        <v>27.196999999999999</v>
      </c>
      <c r="O100">
        <v>16.542000000000002</v>
      </c>
      <c r="Q100">
        <v>0.20882368087799999</v>
      </c>
      <c r="R100">
        <v>7.5599034319999998E-3</v>
      </c>
      <c r="S100">
        <v>3.3536304249999998E-3</v>
      </c>
      <c r="T100">
        <v>3.6706044340000001E-3</v>
      </c>
      <c r="U100">
        <v>3.8115293719999999E-3</v>
      </c>
    </row>
    <row r="101" spans="1:21" x14ac:dyDescent="0.4">
      <c r="A101">
        <v>0.76380539119243596</v>
      </c>
      <c r="D101">
        <v>29.164999999999999</v>
      </c>
      <c r="E101">
        <v>27.306000000000001</v>
      </c>
      <c r="L101" t="e">
        <f t="shared" si="1"/>
        <v>#VALUE!</v>
      </c>
      <c r="N101">
        <v>27.084</v>
      </c>
      <c r="O101">
        <v>16.085999999999999</v>
      </c>
      <c r="Q101">
        <v>0.20362599194</v>
      </c>
      <c r="R101">
        <v>7.1443025949999997E-3</v>
      </c>
      <c r="S101">
        <v>3.195998492E-3</v>
      </c>
      <c r="T101">
        <v>3.5683067980000001E-3</v>
      </c>
      <c r="U101">
        <v>3.5396339370000001E-3</v>
      </c>
    </row>
    <row r="102" spans="1:21" x14ac:dyDescent="0.4">
      <c r="A102">
        <v>0.75758954167365999</v>
      </c>
      <c r="D102">
        <v>29.125</v>
      </c>
      <c r="E102">
        <v>27.216999999999999</v>
      </c>
      <c r="L102" t="e">
        <f t="shared" si="1"/>
        <v>#VALUE!</v>
      </c>
      <c r="N102">
        <v>27.007999999999999</v>
      </c>
      <c r="O102">
        <v>15.225</v>
      </c>
      <c r="Q102">
        <v>0.19841688871400001</v>
      </c>
      <c r="R102">
        <v>6.6000684159999998E-3</v>
      </c>
      <c r="S102">
        <v>3.0526537449999998E-3</v>
      </c>
      <c r="T102">
        <v>3.3715076279999998E-3</v>
      </c>
      <c r="U102">
        <v>3.4706627479999998E-3</v>
      </c>
    </row>
    <row r="103" spans="1:21" x14ac:dyDescent="0.4">
      <c r="A103">
        <v>0.74734247565269396</v>
      </c>
      <c r="D103">
        <v>29.091000000000001</v>
      </c>
      <c r="E103">
        <v>27.126999999999999</v>
      </c>
      <c r="L103" t="e">
        <f t="shared" si="1"/>
        <v>#VALUE!</v>
      </c>
      <c r="N103">
        <v>26.893999999999998</v>
      </c>
      <c r="O103">
        <v>15.16</v>
      </c>
    </row>
    <row r="104" spans="1:21" x14ac:dyDescent="0.4">
      <c r="A104">
        <v>0.78712382256984703</v>
      </c>
      <c r="D104">
        <v>29.056000000000001</v>
      </c>
      <c r="E104">
        <v>27.035</v>
      </c>
      <c r="L104" t="e">
        <f t="shared" si="1"/>
        <v>#VALUE!</v>
      </c>
      <c r="N104">
        <v>26.789000000000001</v>
      </c>
      <c r="O104">
        <v>14.843</v>
      </c>
    </row>
    <row r="105" spans="1:21" x14ac:dyDescent="0.4">
      <c r="A105">
        <v>0.76036236584186501</v>
      </c>
      <c r="D105">
        <v>29.013999999999999</v>
      </c>
      <c r="E105">
        <v>26.965</v>
      </c>
      <c r="L105" t="e">
        <f t="shared" si="1"/>
        <v>#VALUE!</v>
      </c>
      <c r="N105">
        <v>26.696000000000002</v>
      </c>
      <c r="O105">
        <v>14.59</v>
      </c>
    </row>
    <row r="106" spans="1:21" x14ac:dyDescent="0.4">
      <c r="A106">
        <v>0.79187884390354102</v>
      </c>
      <c r="D106">
        <v>28.978000000000002</v>
      </c>
      <c r="E106">
        <v>26.914999999999999</v>
      </c>
      <c r="L106" t="e">
        <f t="shared" si="1"/>
        <v>#VALUE!</v>
      </c>
      <c r="N106">
        <v>26.597999999999999</v>
      </c>
      <c r="O106">
        <v>14.3</v>
      </c>
    </row>
    <row r="107" spans="1:21" x14ac:dyDescent="0.4">
      <c r="A107">
        <v>0.75100134015083297</v>
      </c>
      <c r="D107">
        <v>28.942</v>
      </c>
      <c r="E107">
        <v>26.843</v>
      </c>
      <c r="L107" t="e">
        <f t="shared" si="1"/>
        <v>#VALUE!</v>
      </c>
      <c r="N107">
        <v>26.484999999999999</v>
      </c>
      <c r="O107">
        <v>14.095000000000001</v>
      </c>
    </row>
    <row r="108" spans="1:21" x14ac:dyDescent="0.4">
      <c r="A108">
        <v>0.78846408009529101</v>
      </c>
      <c r="D108">
        <v>28.902000000000001</v>
      </c>
      <c r="E108">
        <v>26.722000000000001</v>
      </c>
      <c r="L108" t="e">
        <f t="shared" si="1"/>
        <v>#VALUE!</v>
      </c>
      <c r="N108">
        <v>26.384</v>
      </c>
      <c r="O108">
        <v>13.805999999999999</v>
      </c>
    </row>
    <row r="109" spans="1:21" x14ac:dyDescent="0.4">
      <c r="A109">
        <v>0.75833013951778405</v>
      </c>
      <c r="D109">
        <v>28.866</v>
      </c>
      <c r="E109">
        <v>26.597000000000001</v>
      </c>
      <c r="L109" t="e">
        <f t="shared" si="1"/>
        <v>#VALUE!</v>
      </c>
      <c r="N109">
        <v>26.297999999999998</v>
      </c>
      <c r="O109">
        <v>13.583</v>
      </c>
    </row>
    <row r="110" spans="1:21" x14ac:dyDescent="0.4">
      <c r="A110">
        <v>0.72991347730159695</v>
      </c>
      <c r="D110">
        <v>28.827999999999999</v>
      </c>
      <c r="E110">
        <v>26.498000000000001</v>
      </c>
      <c r="L110" t="e">
        <f t="shared" si="1"/>
        <v>#VALUE!</v>
      </c>
      <c r="N110">
        <v>26.234999999999999</v>
      </c>
      <c r="O110">
        <v>13.326000000000001</v>
      </c>
    </row>
    <row r="111" spans="1:21" x14ac:dyDescent="0.4">
      <c r="A111">
        <v>0.71966044306754995</v>
      </c>
      <c r="D111">
        <v>28.79</v>
      </c>
      <c r="E111">
        <v>26.425000000000001</v>
      </c>
      <c r="L111" t="e">
        <f t="shared" si="1"/>
        <v>#VALUE!</v>
      </c>
      <c r="N111">
        <v>26.198</v>
      </c>
      <c r="O111">
        <v>13.116</v>
      </c>
    </row>
    <row r="112" spans="1:21" x14ac:dyDescent="0.4">
      <c r="A112">
        <v>0.76277513265609698</v>
      </c>
      <c r="D112">
        <v>28.754000000000001</v>
      </c>
      <c r="E112">
        <v>26.35</v>
      </c>
      <c r="L112" t="e">
        <f t="shared" si="1"/>
        <v>#VALUE!</v>
      </c>
      <c r="N112">
        <v>26.148</v>
      </c>
      <c r="O112">
        <v>12.859</v>
      </c>
    </row>
    <row r="113" spans="1:15" x14ac:dyDescent="0.4">
      <c r="A113">
        <v>0.74888381481170596</v>
      </c>
      <c r="D113">
        <v>28.716999999999999</v>
      </c>
      <c r="E113">
        <v>26.289000000000001</v>
      </c>
      <c r="L113" t="e">
        <f t="shared" si="1"/>
        <v>#VALUE!</v>
      </c>
      <c r="N113">
        <v>26.106999999999999</v>
      </c>
      <c r="O113">
        <v>12.647</v>
      </c>
    </row>
    <row r="114" spans="1:15" x14ac:dyDescent="0.4">
      <c r="A114">
        <v>0.78165683209895997</v>
      </c>
      <c r="D114">
        <v>28.678000000000001</v>
      </c>
      <c r="E114">
        <v>26.210999999999999</v>
      </c>
      <c r="L114" t="e">
        <f t="shared" si="1"/>
        <v>#VALUE!</v>
      </c>
      <c r="N114">
        <v>26.216000000000001</v>
      </c>
      <c r="O114">
        <v>12.438000000000001</v>
      </c>
    </row>
    <row r="115" spans="1:15" x14ac:dyDescent="0.4">
      <c r="A115">
        <v>0.72572738051414398</v>
      </c>
      <c r="D115">
        <v>28.643999999999998</v>
      </c>
      <c r="E115">
        <v>26.135999999999999</v>
      </c>
      <c r="L115" t="e">
        <f t="shared" si="1"/>
        <v>#VALUE!</v>
      </c>
      <c r="N115">
        <v>25.911999999999999</v>
      </c>
      <c r="O115">
        <v>12.292999999999999</v>
      </c>
    </row>
    <row r="116" spans="1:15" x14ac:dyDescent="0.4">
      <c r="A116">
        <v>0.71131975233554801</v>
      </c>
      <c r="D116">
        <v>28.609000000000002</v>
      </c>
      <c r="E116">
        <v>25.991</v>
      </c>
      <c r="L116" t="e">
        <f t="shared" si="1"/>
        <v>#VALUE!</v>
      </c>
      <c r="N116">
        <v>25.907</v>
      </c>
      <c r="O116">
        <v>12.254</v>
      </c>
    </row>
    <row r="117" spans="1:15" x14ac:dyDescent="0.4">
      <c r="A117">
        <v>0.68247007638215995</v>
      </c>
      <c r="D117">
        <v>28.573</v>
      </c>
      <c r="E117">
        <v>25.861000000000001</v>
      </c>
      <c r="L117" t="e">
        <f t="shared" si="1"/>
        <v>#VALUE!</v>
      </c>
      <c r="N117">
        <v>25.777000000000001</v>
      </c>
      <c r="O117">
        <v>12.269</v>
      </c>
    </row>
    <row r="118" spans="1:15" x14ac:dyDescent="0.4">
      <c r="A118">
        <v>0.68401059776544504</v>
      </c>
      <c r="D118">
        <v>28.539000000000001</v>
      </c>
      <c r="E118">
        <v>25.744</v>
      </c>
      <c r="L118" t="e">
        <f t="shared" si="1"/>
        <v>#VALUE!</v>
      </c>
      <c r="N118">
        <v>25.655000000000001</v>
      </c>
      <c r="O118">
        <v>12.081</v>
      </c>
    </row>
    <row r="119" spans="1:15" x14ac:dyDescent="0.4">
      <c r="A119">
        <v>0.680765475928783</v>
      </c>
      <c r="D119">
        <v>28.506</v>
      </c>
      <c r="E119">
        <v>25.638999999999999</v>
      </c>
      <c r="L119" t="e">
        <f t="shared" si="1"/>
        <v>#VALUE!</v>
      </c>
      <c r="N119">
        <v>25.552</v>
      </c>
      <c r="O119">
        <v>11.589</v>
      </c>
    </row>
    <row r="120" spans="1:15" x14ac:dyDescent="0.4">
      <c r="A120">
        <v>0.64987097233533797</v>
      </c>
      <c r="D120">
        <v>28.463999999999999</v>
      </c>
      <c r="E120">
        <v>25.542000000000002</v>
      </c>
      <c r="L120" t="e">
        <f t="shared" si="1"/>
        <v>#VALUE!</v>
      </c>
      <c r="N120">
        <v>25.44</v>
      </c>
      <c r="O120">
        <v>11.339</v>
      </c>
    </row>
    <row r="121" spans="1:15" x14ac:dyDescent="0.4">
      <c r="A121">
        <v>0.66471585959196</v>
      </c>
      <c r="D121">
        <v>28.428999999999998</v>
      </c>
      <c r="E121">
        <v>25.440999999999999</v>
      </c>
      <c r="L121" t="e">
        <f t="shared" si="1"/>
        <v>#VALUE!</v>
      </c>
      <c r="N121">
        <v>25.317</v>
      </c>
      <c r="O121">
        <v>11.292999999999999</v>
      </c>
    </row>
    <row r="122" spans="1:15" x14ac:dyDescent="0.4">
      <c r="A122">
        <v>0.65882725358009298</v>
      </c>
      <c r="D122">
        <v>28.395</v>
      </c>
      <c r="E122">
        <v>25.36</v>
      </c>
      <c r="L122" t="e">
        <f t="shared" si="1"/>
        <v>#VALUE!</v>
      </c>
      <c r="N122">
        <v>25.207999999999998</v>
      </c>
      <c r="O122">
        <v>10.994</v>
      </c>
    </row>
    <row r="123" spans="1:15" x14ac:dyDescent="0.4">
      <c r="A123">
        <v>0.65562804758548698</v>
      </c>
      <c r="D123">
        <v>28.361000000000001</v>
      </c>
      <c r="E123">
        <v>25.29</v>
      </c>
      <c r="L123" t="e">
        <f t="shared" si="1"/>
        <v>#VALUE!</v>
      </c>
      <c r="N123">
        <v>25.09</v>
      </c>
      <c r="O123">
        <v>10.722</v>
      </c>
    </row>
    <row r="124" spans="1:15" x14ac:dyDescent="0.4">
      <c r="A124">
        <v>0.667685826420784</v>
      </c>
      <c r="D124">
        <v>28.318999999999999</v>
      </c>
      <c r="E124">
        <v>25.187999999999999</v>
      </c>
      <c r="L124" t="e">
        <f t="shared" si="1"/>
        <v>#VALUE!</v>
      </c>
      <c r="N124">
        <v>24.983000000000001</v>
      </c>
      <c r="O124">
        <v>10.651</v>
      </c>
    </row>
    <row r="125" spans="1:15" x14ac:dyDescent="0.4">
      <c r="A125">
        <v>0.64745260089635803</v>
      </c>
      <c r="D125">
        <v>28.286999999999999</v>
      </c>
      <c r="E125">
        <v>25.109000000000002</v>
      </c>
      <c r="L125" t="e">
        <f t="shared" si="1"/>
        <v>#VALUE!</v>
      </c>
      <c r="N125">
        <v>24.88</v>
      </c>
      <c r="O125">
        <v>10.891</v>
      </c>
    </row>
    <row r="126" spans="1:15" x14ac:dyDescent="0.4">
      <c r="A126">
        <v>0.62320823460817298</v>
      </c>
      <c r="D126">
        <v>28.245999999999999</v>
      </c>
      <c r="E126">
        <v>25.04</v>
      </c>
      <c r="L126" t="e">
        <f t="shared" si="1"/>
        <v>#VALUE!</v>
      </c>
      <c r="N126">
        <v>24.803000000000001</v>
      </c>
      <c r="O126">
        <v>11.739000000000001</v>
      </c>
    </row>
    <row r="127" spans="1:15" x14ac:dyDescent="0.4">
      <c r="A127">
        <v>0.63246847867965605</v>
      </c>
      <c r="D127">
        <v>28.215</v>
      </c>
      <c r="E127">
        <v>25.013999999999999</v>
      </c>
      <c r="L127" t="e">
        <f t="shared" si="1"/>
        <v>#VALUE!</v>
      </c>
      <c r="N127">
        <v>24.753</v>
      </c>
      <c r="O127">
        <v>10.834</v>
      </c>
    </row>
    <row r="128" spans="1:15" x14ac:dyDescent="0.4">
      <c r="A128">
        <v>0.66222800850868202</v>
      </c>
      <c r="D128">
        <v>28.175000000000001</v>
      </c>
      <c r="E128">
        <v>24.881</v>
      </c>
      <c r="L128" t="e">
        <f t="shared" si="1"/>
        <v>#VALUE!</v>
      </c>
      <c r="N128">
        <v>24.722999999999999</v>
      </c>
      <c r="O128">
        <v>10.215</v>
      </c>
    </row>
    <row r="129" spans="1:15" x14ac:dyDescent="0.4">
      <c r="A129">
        <v>0.64281009495258301</v>
      </c>
      <c r="D129">
        <v>28.140999999999998</v>
      </c>
      <c r="E129">
        <v>24.858000000000001</v>
      </c>
      <c r="L129" t="e">
        <f t="shared" si="1"/>
        <v>#VALUE!</v>
      </c>
      <c r="N129">
        <v>24.640999999999998</v>
      </c>
      <c r="O129">
        <v>10.170999999999999</v>
      </c>
    </row>
    <row r="130" spans="1:15" x14ac:dyDescent="0.4">
      <c r="A130">
        <v>0.64109045833349199</v>
      </c>
      <c r="D130">
        <v>28.103000000000002</v>
      </c>
      <c r="E130">
        <v>24.806000000000001</v>
      </c>
      <c r="L130" t="e">
        <f t="shared" si="1"/>
        <v>#VALUE!</v>
      </c>
      <c r="N130">
        <v>24.541</v>
      </c>
      <c r="O130">
        <v>9.9450000000000003</v>
      </c>
    </row>
    <row r="131" spans="1:15" x14ac:dyDescent="0.4">
      <c r="A131">
        <v>0.64266231715679101</v>
      </c>
      <c r="D131">
        <v>28.068999999999999</v>
      </c>
      <c r="E131">
        <v>24.651</v>
      </c>
      <c r="L131" t="e">
        <f t="shared" si="1"/>
        <v>#VALUE!</v>
      </c>
      <c r="N131">
        <v>24.443999999999999</v>
      </c>
      <c r="O131">
        <v>9.6690000000000005</v>
      </c>
    </row>
    <row r="132" spans="1:15" x14ac:dyDescent="0.4">
      <c r="A132">
        <v>0.60395824730396197</v>
      </c>
      <c r="D132">
        <v>28.033000000000001</v>
      </c>
      <c r="E132">
        <v>24.614999999999998</v>
      </c>
      <c r="L132" t="e">
        <f t="shared" ref="L132:L195" si="2">VALUE(TRIM(MID(H132,SEARCH("loss",H132)+5,SEARCH(",",H132,SEARCH("loss",H132))-SEARCH("loss",H132)-5)))</f>
        <v>#VALUE!</v>
      </c>
      <c r="N132">
        <v>24.39</v>
      </c>
      <c r="O132">
        <v>9.4779999999999998</v>
      </c>
    </row>
    <row r="133" spans="1:15" x14ac:dyDescent="0.4">
      <c r="A133">
        <v>0.630387228131294</v>
      </c>
      <c r="D133">
        <v>27.998000000000001</v>
      </c>
      <c r="E133">
        <v>24.544</v>
      </c>
      <c r="L133" t="e">
        <f t="shared" si="2"/>
        <v>#VALUE!</v>
      </c>
      <c r="N133">
        <v>24.302</v>
      </c>
      <c r="O133">
        <v>9.2680000000000007</v>
      </c>
    </row>
    <row r="134" spans="1:15" x14ac:dyDescent="0.4">
      <c r="A134">
        <v>0.65000248670577998</v>
      </c>
      <c r="D134">
        <v>27.963000000000001</v>
      </c>
      <c r="E134">
        <v>24.420999999999999</v>
      </c>
      <c r="L134" t="e">
        <f t="shared" si="2"/>
        <v>#VALUE!</v>
      </c>
      <c r="N134">
        <v>24.193000000000001</v>
      </c>
      <c r="O134">
        <v>9.0670000000000002</v>
      </c>
    </row>
    <row r="135" spans="1:15" x14ac:dyDescent="0.4">
      <c r="A135">
        <v>0.59999337106943096</v>
      </c>
      <c r="D135">
        <v>27.931000000000001</v>
      </c>
      <c r="E135">
        <v>24.297999999999998</v>
      </c>
      <c r="L135" t="e">
        <f t="shared" si="2"/>
        <v>#VALUE!</v>
      </c>
      <c r="N135">
        <v>24.09</v>
      </c>
      <c r="O135">
        <v>8.8209999999999997</v>
      </c>
    </row>
    <row r="136" spans="1:15" x14ac:dyDescent="0.4">
      <c r="A136">
        <v>0.62106720507144897</v>
      </c>
      <c r="D136">
        <v>27.902000000000001</v>
      </c>
      <c r="E136">
        <v>24.151</v>
      </c>
      <c r="L136" t="e">
        <f t="shared" si="2"/>
        <v>#VALUE!</v>
      </c>
      <c r="N136">
        <v>23.992000000000001</v>
      </c>
      <c r="O136">
        <v>8.7010000000000005</v>
      </c>
    </row>
    <row r="137" spans="1:15" x14ac:dyDescent="0.4">
      <c r="A137">
        <v>0.61135141909122404</v>
      </c>
      <c r="D137">
        <v>27.875</v>
      </c>
      <c r="E137">
        <v>24.023</v>
      </c>
      <c r="L137" t="e">
        <f t="shared" si="2"/>
        <v>#VALUE!</v>
      </c>
      <c r="N137">
        <v>23.902000000000001</v>
      </c>
      <c r="O137">
        <v>8.4890000000000008</v>
      </c>
    </row>
    <row r="138" spans="1:15" x14ac:dyDescent="0.4">
      <c r="A138">
        <v>0.589635987281799</v>
      </c>
      <c r="D138">
        <v>27.844000000000001</v>
      </c>
      <c r="E138">
        <v>23.927</v>
      </c>
      <c r="L138" t="e">
        <f t="shared" si="2"/>
        <v>#VALUE!</v>
      </c>
      <c r="N138">
        <v>23.835000000000001</v>
      </c>
      <c r="O138">
        <v>8.3620000000000001</v>
      </c>
    </row>
    <row r="139" spans="1:15" x14ac:dyDescent="0.4">
      <c r="A139">
        <v>0.61468788832426002</v>
      </c>
      <c r="D139">
        <v>27.800999999999998</v>
      </c>
      <c r="E139">
        <v>23.808</v>
      </c>
      <c r="L139" t="e">
        <f t="shared" si="2"/>
        <v>#VALUE!</v>
      </c>
      <c r="N139">
        <v>23.751999999999999</v>
      </c>
      <c r="O139">
        <v>8.2949999999999999</v>
      </c>
    </row>
    <row r="140" spans="1:15" x14ac:dyDescent="0.4">
      <c r="A140">
        <v>0.60853983461856798</v>
      </c>
      <c r="D140">
        <v>27.771000000000001</v>
      </c>
      <c r="E140">
        <v>23.710999999999999</v>
      </c>
      <c r="L140" t="e">
        <f t="shared" si="2"/>
        <v>#VALUE!</v>
      </c>
      <c r="N140">
        <v>23.68</v>
      </c>
      <c r="O140">
        <v>8.2889999999999997</v>
      </c>
    </row>
    <row r="141" spans="1:15" x14ac:dyDescent="0.4">
      <c r="A141">
        <v>0.58974724680185298</v>
      </c>
      <c r="D141">
        <v>27.731000000000002</v>
      </c>
      <c r="E141">
        <v>23.661999999999999</v>
      </c>
      <c r="L141" t="e">
        <f t="shared" si="2"/>
        <v>#VALUE!</v>
      </c>
      <c r="N141">
        <v>23.588000000000001</v>
      </c>
      <c r="O141">
        <v>8.26</v>
      </c>
    </row>
    <row r="142" spans="1:15" x14ac:dyDescent="0.4">
      <c r="A142">
        <v>0.59327882379293395</v>
      </c>
      <c r="D142">
        <v>27.7</v>
      </c>
      <c r="E142">
        <v>23.608000000000001</v>
      </c>
      <c r="L142" t="e">
        <f t="shared" si="2"/>
        <v>#VALUE!</v>
      </c>
      <c r="N142">
        <v>23.52</v>
      </c>
      <c r="O142">
        <v>8.1530000000000005</v>
      </c>
    </row>
    <row r="143" spans="1:15" x14ac:dyDescent="0.4">
      <c r="A143">
        <v>0.60930906653404204</v>
      </c>
      <c r="D143">
        <v>27.657</v>
      </c>
      <c r="E143">
        <v>23.541</v>
      </c>
      <c r="L143" t="e">
        <f t="shared" si="2"/>
        <v>#VALUE!</v>
      </c>
      <c r="N143">
        <v>23.437999999999999</v>
      </c>
      <c r="O143">
        <v>8.0399999999999991</v>
      </c>
    </row>
    <row r="144" spans="1:15" x14ac:dyDescent="0.4">
      <c r="A144">
        <v>0.57306620061397495</v>
      </c>
      <c r="D144">
        <v>27.629000000000001</v>
      </c>
      <c r="E144">
        <v>23.477</v>
      </c>
      <c r="L144" t="e">
        <f t="shared" si="2"/>
        <v>#VALUE!</v>
      </c>
      <c r="N144">
        <v>23.378</v>
      </c>
      <c r="O144">
        <v>8.7279999999999998</v>
      </c>
    </row>
    <row r="145" spans="1:15" x14ac:dyDescent="0.4">
      <c r="A145">
        <v>0.59088309407234196</v>
      </c>
      <c r="D145">
        <v>27.587</v>
      </c>
      <c r="E145">
        <v>23.396999999999998</v>
      </c>
      <c r="L145" t="e">
        <f t="shared" si="2"/>
        <v>#VALUE!</v>
      </c>
      <c r="N145">
        <v>23.28</v>
      </c>
      <c r="O145">
        <v>8.7840000000000007</v>
      </c>
    </row>
    <row r="146" spans="1:15" x14ac:dyDescent="0.4">
      <c r="A146">
        <v>0.59914460241794498</v>
      </c>
      <c r="D146">
        <v>27.555</v>
      </c>
      <c r="E146">
        <v>23.315000000000001</v>
      </c>
      <c r="L146" t="e">
        <f t="shared" si="2"/>
        <v>#VALUE!</v>
      </c>
      <c r="N146">
        <v>23.207000000000001</v>
      </c>
      <c r="O146">
        <v>7.6790000000000003</v>
      </c>
    </row>
    <row r="147" spans="1:15" x14ac:dyDescent="0.4">
      <c r="A147">
        <v>0.57568606644868803</v>
      </c>
      <c r="D147">
        <v>27.518000000000001</v>
      </c>
      <c r="E147">
        <v>23.286000000000001</v>
      </c>
      <c r="L147" t="e">
        <f t="shared" si="2"/>
        <v>#VALUE!</v>
      </c>
      <c r="N147">
        <v>23.143999999999998</v>
      </c>
      <c r="O147">
        <v>7.9290000000000003</v>
      </c>
    </row>
    <row r="148" spans="1:15" x14ac:dyDescent="0.4">
      <c r="A148">
        <v>0.60998462080955496</v>
      </c>
      <c r="D148">
        <v>27.481999999999999</v>
      </c>
      <c r="E148">
        <v>23.254999999999999</v>
      </c>
      <c r="L148" t="e">
        <f t="shared" si="2"/>
        <v>#VALUE!</v>
      </c>
      <c r="N148">
        <v>23.068999999999999</v>
      </c>
      <c r="O148">
        <v>7.62</v>
      </c>
    </row>
    <row r="149" spans="1:15" x14ac:dyDescent="0.4">
      <c r="A149">
        <v>0.59638208955526295</v>
      </c>
      <c r="D149">
        <v>27.45</v>
      </c>
      <c r="E149">
        <v>23.175000000000001</v>
      </c>
      <c r="L149" t="e">
        <f t="shared" si="2"/>
        <v>#VALUE!</v>
      </c>
      <c r="N149">
        <v>22.989000000000001</v>
      </c>
      <c r="O149">
        <v>7.3579999999999997</v>
      </c>
    </row>
    <row r="150" spans="1:15" x14ac:dyDescent="0.4">
      <c r="A150">
        <v>0.56876626998186097</v>
      </c>
      <c r="D150">
        <v>27.411999999999999</v>
      </c>
      <c r="E150">
        <v>23.023</v>
      </c>
      <c r="L150" t="e">
        <f t="shared" si="2"/>
        <v>#VALUE!</v>
      </c>
      <c r="N150">
        <v>22.923999999999999</v>
      </c>
      <c r="O150">
        <v>7.2149999999999999</v>
      </c>
    </row>
    <row r="151" spans="1:15" x14ac:dyDescent="0.4">
      <c r="A151">
        <v>0.56907730728387795</v>
      </c>
      <c r="D151">
        <v>27.379000000000001</v>
      </c>
      <c r="E151">
        <v>22.943999999999999</v>
      </c>
      <c r="L151" t="e">
        <f t="shared" si="2"/>
        <v>#VALUE!</v>
      </c>
      <c r="N151">
        <v>22.866</v>
      </c>
      <c r="O151">
        <v>7.024</v>
      </c>
    </row>
    <row r="152" spans="1:15" x14ac:dyDescent="0.4">
      <c r="A152">
        <v>0.58037139177322306</v>
      </c>
      <c r="D152">
        <v>27.344000000000001</v>
      </c>
      <c r="E152">
        <v>22.920999999999999</v>
      </c>
      <c r="L152" t="e">
        <f t="shared" si="2"/>
        <v>#VALUE!</v>
      </c>
      <c r="N152">
        <v>22.802</v>
      </c>
      <c r="O152">
        <v>6.8239999999999998</v>
      </c>
    </row>
    <row r="153" spans="1:15" x14ac:dyDescent="0.4">
      <c r="A153">
        <v>0.549612973332405</v>
      </c>
      <c r="D153">
        <v>27.308</v>
      </c>
      <c r="E153">
        <v>22.821999999999999</v>
      </c>
      <c r="L153" t="e">
        <f t="shared" si="2"/>
        <v>#VALUE!</v>
      </c>
      <c r="N153">
        <v>22.702000000000002</v>
      </c>
      <c r="O153">
        <v>6.734</v>
      </c>
    </row>
    <row r="154" spans="1:15" x14ac:dyDescent="0.4">
      <c r="A154">
        <v>0.56898280292749404</v>
      </c>
      <c r="D154">
        <v>27.277000000000001</v>
      </c>
      <c r="E154">
        <v>22.733000000000001</v>
      </c>
      <c r="L154" t="e">
        <f t="shared" si="2"/>
        <v>#VALUE!</v>
      </c>
      <c r="N154">
        <v>22.591000000000001</v>
      </c>
      <c r="O154">
        <v>6.5739999999999998</v>
      </c>
    </row>
    <row r="155" spans="1:15" x14ac:dyDescent="0.4">
      <c r="A155">
        <v>0.573640686869621</v>
      </c>
      <c r="D155">
        <v>27.242000000000001</v>
      </c>
      <c r="E155">
        <v>22.632999999999999</v>
      </c>
      <c r="L155" t="e">
        <f t="shared" si="2"/>
        <v>#VALUE!</v>
      </c>
      <c r="N155">
        <v>22.498000000000001</v>
      </c>
      <c r="O155">
        <v>6.5529999999999999</v>
      </c>
    </row>
    <row r="156" spans="1:15" x14ac:dyDescent="0.4">
      <c r="A156">
        <v>0.55351238459348595</v>
      </c>
      <c r="D156">
        <v>27.210999999999999</v>
      </c>
      <c r="E156">
        <v>22.518999999999998</v>
      </c>
      <c r="L156" t="e">
        <f t="shared" si="2"/>
        <v>#VALUE!</v>
      </c>
      <c r="N156">
        <v>22.4</v>
      </c>
      <c r="O156">
        <v>6.61</v>
      </c>
    </row>
    <row r="157" spans="1:15" x14ac:dyDescent="0.4">
      <c r="A157">
        <v>0.56464687496423704</v>
      </c>
      <c r="D157">
        <v>27.172999999999998</v>
      </c>
      <c r="E157">
        <v>22.39</v>
      </c>
      <c r="L157" t="e">
        <f t="shared" si="2"/>
        <v>#VALUE!</v>
      </c>
      <c r="N157">
        <v>22.332000000000001</v>
      </c>
      <c r="O157">
        <v>6.9859999999999998</v>
      </c>
    </row>
    <row r="158" spans="1:15" x14ac:dyDescent="0.4">
      <c r="A158">
        <v>0.57583930373191805</v>
      </c>
      <c r="D158">
        <v>27.140999999999998</v>
      </c>
      <c r="E158">
        <v>22.312999999999999</v>
      </c>
      <c r="L158" t="e">
        <f t="shared" si="2"/>
        <v>#VALUE!</v>
      </c>
      <c r="N158">
        <v>22.331</v>
      </c>
      <c r="O158">
        <v>6.4539999999999997</v>
      </c>
    </row>
    <row r="159" spans="1:15" x14ac:dyDescent="0.4">
      <c r="A159">
        <v>0.55418204665184001</v>
      </c>
      <c r="D159">
        <v>27.11</v>
      </c>
      <c r="E159">
        <v>22.222999999999999</v>
      </c>
      <c r="L159" t="e">
        <f t="shared" si="2"/>
        <v>#VALUE!</v>
      </c>
      <c r="N159">
        <v>22.344999999999999</v>
      </c>
      <c r="O159">
        <v>6.1680000000000001</v>
      </c>
    </row>
    <row r="160" spans="1:15" x14ac:dyDescent="0.4">
      <c r="A160">
        <v>0.55932584375143002</v>
      </c>
      <c r="D160">
        <v>27.077000000000002</v>
      </c>
      <c r="E160">
        <v>22.143999999999998</v>
      </c>
      <c r="L160" t="e">
        <f t="shared" si="2"/>
        <v>#VALUE!</v>
      </c>
      <c r="N160">
        <v>22.273</v>
      </c>
      <c r="O160">
        <v>6.0339999999999998</v>
      </c>
    </row>
    <row r="161" spans="1:15" x14ac:dyDescent="0.4">
      <c r="A161">
        <v>0.56039945274591396</v>
      </c>
      <c r="D161">
        <v>27.045999999999999</v>
      </c>
      <c r="E161">
        <v>22.021999999999998</v>
      </c>
      <c r="L161" t="e">
        <f t="shared" si="2"/>
        <v>#VALUE!</v>
      </c>
      <c r="N161">
        <v>22.181000000000001</v>
      </c>
      <c r="O161">
        <v>5.9820000000000002</v>
      </c>
    </row>
    <row r="162" spans="1:15" x14ac:dyDescent="0.4">
      <c r="A162">
        <v>0.54625899374484999</v>
      </c>
      <c r="D162">
        <v>27.02</v>
      </c>
      <c r="E162">
        <v>21.986999999999998</v>
      </c>
      <c r="L162" t="e">
        <f t="shared" si="2"/>
        <v>#VALUE!</v>
      </c>
      <c r="N162">
        <v>22.091000000000001</v>
      </c>
      <c r="O162">
        <v>5.9329999999999998</v>
      </c>
    </row>
    <row r="163" spans="1:15" x14ac:dyDescent="0.4">
      <c r="A163">
        <v>0.57195556372404099</v>
      </c>
      <c r="D163">
        <v>26.981999999999999</v>
      </c>
      <c r="E163">
        <v>21.934000000000001</v>
      </c>
      <c r="L163" t="e">
        <f t="shared" si="2"/>
        <v>#VALUE!</v>
      </c>
      <c r="N163">
        <v>22.036000000000001</v>
      </c>
      <c r="O163">
        <v>5.6849999999999996</v>
      </c>
    </row>
    <row r="164" spans="1:15" x14ac:dyDescent="0.4">
      <c r="A164">
        <v>0.566504898667335</v>
      </c>
      <c r="D164">
        <v>26.94</v>
      </c>
      <c r="E164">
        <v>21.923999999999999</v>
      </c>
      <c r="L164" t="e">
        <f t="shared" si="2"/>
        <v>#VALUE!</v>
      </c>
      <c r="N164">
        <v>21.977</v>
      </c>
      <c r="O164">
        <v>5.6840000000000002</v>
      </c>
    </row>
    <row r="165" spans="1:15" x14ac:dyDescent="0.4">
      <c r="A165">
        <v>0.53254718065261797</v>
      </c>
      <c r="D165">
        <v>26.917999999999999</v>
      </c>
      <c r="E165">
        <v>21.922999999999998</v>
      </c>
      <c r="L165" t="e">
        <f t="shared" si="2"/>
        <v>#VALUE!</v>
      </c>
      <c r="N165">
        <v>21.872</v>
      </c>
      <c r="O165">
        <v>5.6379999999999999</v>
      </c>
    </row>
    <row r="166" spans="1:15" x14ac:dyDescent="0.4">
      <c r="A166">
        <v>0.549043287634849</v>
      </c>
      <c r="D166">
        <v>26.902000000000001</v>
      </c>
      <c r="E166">
        <v>21.811</v>
      </c>
      <c r="L166" t="e">
        <f t="shared" si="2"/>
        <v>#VALUE!</v>
      </c>
      <c r="N166">
        <v>21.771000000000001</v>
      </c>
      <c r="O166">
        <v>5.52</v>
      </c>
    </row>
    <row r="167" spans="1:15" x14ac:dyDescent="0.4">
      <c r="A167">
        <v>0.54916312694549496</v>
      </c>
      <c r="D167">
        <v>26.863</v>
      </c>
      <c r="E167">
        <v>21.74</v>
      </c>
      <c r="L167" t="e">
        <f t="shared" si="2"/>
        <v>#VALUE!</v>
      </c>
      <c r="N167">
        <v>21.677</v>
      </c>
      <c r="O167">
        <v>5.4429999999999996</v>
      </c>
    </row>
    <row r="168" spans="1:15" x14ac:dyDescent="0.4">
      <c r="A168">
        <v>0.53685023277997901</v>
      </c>
      <c r="D168">
        <v>26.832999999999998</v>
      </c>
      <c r="E168">
        <v>21.631</v>
      </c>
      <c r="L168" t="e">
        <f t="shared" si="2"/>
        <v>#VALUE!</v>
      </c>
      <c r="N168">
        <v>21.585000000000001</v>
      </c>
      <c r="O168">
        <v>5.3609999999999998</v>
      </c>
    </row>
    <row r="169" spans="1:15" x14ac:dyDescent="0.4">
      <c r="A169">
        <v>0.53503427356481503</v>
      </c>
      <c r="D169">
        <v>26.791</v>
      </c>
      <c r="E169">
        <v>21.513000000000002</v>
      </c>
      <c r="L169" t="e">
        <f t="shared" si="2"/>
        <v>#VALUE!</v>
      </c>
      <c r="N169">
        <v>21.494</v>
      </c>
      <c r="O169">
        <v>5.2279999999999998</v>
      </c>
    </row>
    <row r="170" spans="1:15" x14ac:dyDescent="0.4">
      <c r="A170">
        <v>0.54434371083974797</v>
      </c>
      <c r="D170">
        <v>26.751000000000001</v>
      </c>
      <c r="E170">
        <v>21.425000000000001</v>
      </c>
      <c r="L170" t="e">
        <f t="shared" si="2"/>
        <v>#VALUE!</v>
      </c>
      <c r="N170">
        <v>21.419</v>
      </c>
      <c r="O170">
        <v>5.1429999999999998</v>
      </c>
    </row>
    <row r="171" spans="1:15" x14ac:dyDescent="0.4">
      <c r="A171">
        <v>0.531943959295749</v>
      </c>
      <c r="D171">
        <v>26.728999999999999</v>
      </c>
      <c r="E171">
        <v>21.35</v>
      </c>
      <c r="L171" t="e">
        <f t="shared" si="2"/>
        <v>#VALUE!</v>
      </c>
      <c r="N171">
        <v>21.379000000000001</v>
      </c>
      <c r="O171">
        <v>5.1360000000000001</v>
      </c>
    </row>
    <row r="172" spans="1:15" x14ac:dyDescent="0.4">
      <c r="A172">
        <v>0.53016169100999799</v>
      </c>
      <c r="D172">
        <v>26.686</v>
      </c>
      <c r="E172">
        <v>21.277999999999999</v>
      </c>
      <c r="L172" t="e">
        <f t="shared" si="2"/>
        <v>#VALUE!</v>
      </c>
      <c r="N172">
        <v>21.332999999999998</v>
      </c>
      <c r="O172">
        <v>5.125</v>
      </c>
    </row>
    <row r="173" spans="1:15" x14ac:dyDescent="0.4">
      <c r="A173">
        <v>0.54878523379564204</v>
      </c>
      <c r="D173">
        <v>26.657</v>
      </c>
      <c r="E173">
        <v>21.216999999999999</v>
      </c>
      <c r="L173" t="e">
        <f t="shared" si="2"/>
        <v>#VALUE!</v>
      </c>
      <c r="N173">
        <v>21.280999999999999</v>
      </c>
      <c r="O173">
        <v>5.0839999999999996</v>
      </c>
    </row>
    <row r="174" spans="1:15" x14ac:dyDescent="0.4">
      <c r="A174">
        <v>0.53331134557724003</v>
      </c>
      <c r="D174">
        <v>26.623999999999999</v>
      </c>
      <c r="E174">
        <v>21.193000000000001</v>
      </c>
      <c r="L174" t="e">
        <f t="shared" si="2"/>
        <v>#VALUE!</v>
      </c>
      <c r="N174">
        <v>21.216000000000001</v>
      </c>
      <c r="O174">
        <v>4.99</v>
      </c>
    </row>
    <row r="175" spans="1:15" x14ac:dyDescent="0.4">
      <c r="A175">
        <v>0.51658194690942705</v>
      </c>
      <c r="D175">
        <v>26.584</v>
      </c>
      <c r="E175">
        <v>21.184000000000001</v>
      </c>
      <c r="L175" t="e">
        <f t="shared" si="2"/>
        <v>#VALUE!</v>
      </c>
      <c r="N175">
        <v>21.126999999999999</v>
      </c>
      <c r="O175">
        <v>4.8879999999999999</v>
      </c>
    </row>
    <row r="176" spans="1:15" x14ac:dyDescent="0.4">
      <c r="A176">
        <v>0.52579693555831897</v>
      </c>
      <c r="D176">
        <v>26.553000000000001</v>
      </c>
      <c r="E176">
        <v>21.137</v>
      </c>
      <c r="L176" t="e">
        <f t="shared" si="2"/>
        <v>#VALUE!</v>
      </c>
      <c r="N176">
        <v>21.084</v>
      </c>
      <c r="O176">
        <v>4.9859999999999998</v>
      </c>
    </row>
    <row r="177" spans="1:15" x14ac:dyDescent="0.4">
      <c r="A177">
        <v>0.533123798668384</v>
      </c>
      <c r="D177">
        <v>26.515999999999998</v>
      </c>
      <c r="E177">
        <v>21.044</v>
      </c>
      <c r="L177" t="e">
        <f t="shared" si="2"/>
        <v>#VALUE!</v>
      </c>
      <c r="N177">
        <v>21.013999999999999</v>
      </c>
      <c r="O177">
        <v>4.7619999999999996</v>
      </c>
    </row>
    <row r="178" spans="1:15" x14ac:dyDescent="0.4">
      <c r="A178">
        <v>0.51828830897807998</v>
      </c>
      <c r="D178">
        <v>26.481000000000002</v>
      </c>
      <c r="E178">
        <v>20.954999999999998</v>
      </c>
      <c r="L178" t="e">
        <f t="shared" si="2"/>
        <v>#VALUE!</v>
      </c>
      <c r="N178">
        <v>20.959</v>
      </c>
      <c r="O178">
        <v>4.6989999999999998</v>
      </c>
    </row>
    <row r="179" spans="1:15" x14ac:dyDescent="0.4">
      <c r="A179">
        <v>0.53595909476280201</v>
      </c>
      <c r="D179">
        <v>26.449000000000002</v>
      </c>
      <c r="E179">
        <v>20.841999999999999</v>
      </c>
      <c r="L179" t="e">
        <f t="shared" si="2"/>
        <v>#VALUE!</v>
      </c>
      <c r="N179">
        <v>20.922999999999998</v>
      </c>
      <c r="O179">
        <v>4.7779999999999996</v>
      </c>
    </row>
    <row r="180" spans="1:15" x14ac:dyDescent="0.4">
      <c r="A180">
        <v>0.51325271248817395</v>
      </c>
      <c r="D180">
        <v>26.413</v>
      </c>
      <c r="E180">
        <v>20.765999999999998</v>
      </c>
      <c r="L180" t="e">
        <f t="shared" si="2"/>
        <v>#VALUE!</v>
      </c>
      <c r="N180">
        <v>20.808</v>
      </c>
      <c r="O180">
        <v>4.6840000000000002</v>
      </c>
    </row>
    <row r="181" spans="1:15" x14ac:dyDescent="0.4">
      <c r="A181">
        <v>0.50613765865564297</v>
      </c>
      <c r="D181">
        <v>26.379000000000001</v>
      </c>
      <c r="E181">
        <v>20.667999999999999</v>
      </c>
      <c r="L181" t="e">
        <f t="shared" si="2"/>
        <v>#VALUE!</v>
      </c>
      <c r="N181">
        <v>20.74</v>
      </c>
      <c r="O181">
        <v>4.5030000000000001</v>
      </c>
    </row>
    <row r="182" spans="1:15" x14ac:dyDescent="0.4">
      <c r="A182">
        <v>0.51521920502185803</v>
      </c>
      <c r="D182">
        <v>26.347999999999999</v>
      </c>
      <c r="E182">
        <v>20.579000000000001</v>
      </c>
      <c r="L182" t="e">
        <f t="shared" si="2"/>
        <v>#VALUE!</v>
      </c>
      <c r="N182">
        <v>20.664000000000001</v>
      </c>
      <c r="O182">
        <v>4.3479999999999999</v>
      </c>
    </row>
    <row r="183" spans="1:15" x14ac:dyDescent="0.4">
      <c r="A183">
        <v>0.516024569272995</v>
      </c>
      <c r="D183">
        <v>26.315999999999999</v>
      </c>
      <c r="E183">
        <v>20.539000000000001</v>
      </c>
      <c r="L183" t="e">
        <f t="shared" si="2"/>
        <v>#VALUE!</v>
      </c>
      <c r="N183">
        <v>20.614000000000001</v>
      </c>
      <c r="O183">
        <v>4.3239999999999998</v>
      </c>
    </row>
    <row r="184" spans="1:15" x14ac:dyDescent="0.4">
      <c r="A184">
        <v>0.49996054351329799</v>
      </c>
      <c r="D184">
        <v>26.289000000000001</v>
      </c>
      <c r="E184">
        <v>20.507999999999999</v>
      </c>
      <c r="L184" t="e">
        <f t="shared" si="2"/>
        <v>#VALUE!</v>
      </c>
      <c r="N184">
        <v>20.541</v>
      </c>
      <c r="O184">
        <v>4.3380000000000001</v>
      </c>
    </row>
    <row r="185" spans="1:15" x14ac:dyDescent="0.4">
      <c r="A185">
        <v>0.51174602240323996</v>
      </c>
      <c r="D185">
        <v>26.25</v>
      </c>
      <c r="E185">
        <v>20.481000000000002</v>
      </c>
      <c r="L185" t="e">
        <f t="shared" si="2"/>
        <v>#VALUE!</v>
      </c>
      <c r="N185">
        <v>20.492000000000001</v>
      </c>
      <c r="O185">
        <v>4.3099999999999996</v>
      </c>
    </row>
    <row r="186" spans="1:15" x14ac:dyDescent="0.4">
      <c r="A186">
        <v>0.487851737439632</v>
      </c>
      <c r="D186">
        <v>26.215</v>
      </c>
      <c r="E186">
        <v>20.366</v>
      </c>
      <c r="L186" t="e">
        <f t="shared" si="2"/>
        <v>#VALUE!</v>
      </c>
      <c r="N186">
        <v>20.416</v>
      </c>
      <c r="O186">
        <v>4.1440000000000001</v>
      </c>
    </row>
    <row r="187" spans="1:15" x14ac:dyDescent="0.4">
      <c r="A187">
        <v>0.50173822075128505</v>
      </c>
      <c r="D187">
        <v>26.187999999999999</v>
      </c>
      <c r="E187">
        <v>20.292000000000002</v>
      </c>
      <c r="L187" t="e">
        <f t="shared" si="2"/>
        <v>#VALUE!</v>
      </c>
      <c r="N187">
        <v>20.425000000000001</v>
      </c>
      <c r="O187">
        <v>4.218</v>
      </c>
    </row>
    <row r="188" spans="1:15" x14ac:dyDescent="0.4">
      <c r="A188">
        <v>0.52479124993085802</v>
      </c>
      <c r="D188">
        <v>26.148</v>
      </c>
      <c r="E188">
        <v>20.265000000000001</v>
      </c>
      <c r="L188" t="e">
        <f t="shared" si="2"/>
        <v>#VALUE!</v>
      </c>
      <c r="N188">
        <v>20.459</v>
      </c>
      <c r="O188">
        <v>4.1059999999999999</v>
      </c>
    </row>
    <row r="189" spans="1:15" x14ac:dyDescent="0.4">
      <c r="A189">
        <v>0.48339512556791298</v>
      </c>
      <c r="D189">
        <v>26.111999999999998</v>
      </c>
      <c r="E189">
        <v>20.206</v>
      </c>
      <c r="L189" t="e">
        <f t="shared" si="2"/>
        <v>#VALUE!</v>
      </c>
      <c r="N189">
        <v>20.416</v>
      </c>
      <c r="O189">
        <v>3.9670000000000001</v>
      </c>
    </row>
    <row r="190" spans="1:15" x14ac:dyDescent="0.4">
      <c r="A190">
        <v>0.49873143672943099</v>
      </c>
      <c r="D190">
        <v>26.079000000000001</v>
      </c>
      <c r="E190">
        <v>20.222000000000001</v>
      </c>
      <c r="L190" t="e">
        <f t="shared" si="2"/>
        <v>#VALUE!</v>
      </c>
      <c r="N190">
        <v>20.286999999999999</v>
      </c>
      <c r="O190">
        <v>3.871</v>
      </c>
    </row>
    <row r="191" spans="1:15" x14ac:dyDescent="0.4">
      <c r="A191">
        <v>0.52024019092321305</v>
      </c>
      <c r="D191">
        <v>26.05</v>
      </c>
      <c r="E191">
        <v>20.244</v>
      </c>
      <c r="L191" t="e">
        <f t="shared" si="2"/>
        <v>#VALUE!</v>
      </c>
      <c r="N191">
        <v>20.187999999999999</v>
      </c>
      <c r="O191">
        <v>3.8860000000000001</v>
      </c>
    </row>
    <row r="192" spans="1:15" x14ac:dyDescent="0.4">
      <c r="A192">
        <v>0.48410559892654398</v>
      </c>
      <c r="D192">
        <v>26.026</v>
      </c>
      <c r="E192">
        <v>20.178999999999998</v>
      </c>
      <c r="L192" t="e">
        <f t="shared" si="2"/>
        <v>#VALUE!</v>
      </c>
      <c r="N192">
        <v>20.157</v>
      </c>
      <c r="O192">
        <v>3.6829999999999998</v>
      </c>
    </row>
    <row r="193" spans="1:15" x14ac:dyDescent="0.4">
      <c r="A193">
        <v>0.500280793011188</v>
      </c>
      <c r="D193">
        <v>25.991</v>
      </c>
      <c r="E193">
        <v>20.117999999999999</v>
      </c>
      <c r="L193" t="e">
        <f t="shared" si="2"/>
        <v>#VALUE!</v>
      </c>
      <c r="N193">
        <v>20.062999999999999</v>
      </c>
      <c r="O193">
        <v>3.9670000000000001</v>
      </c>
    </row>
    <row r="194" spans="1:15" x14ac:dyDescent="0.4">
      <c r="A194">
        <v>0.51354928523302001</v>
      </c>
      <c r="D194">
        <v>25.952000000000002</v>
      </c>
      <c r="E194">
        <v>20.015000000000001</v>
      </c>
      <c r="L194" t="e">
        <f t="shared" si="2"/>
        <v>#VALUE!</v>
      </c>
      <c r="N194">
        <v>19.951000000000001</v>
      </c>
      <c r="O194">
        <v>3.7349999999999999</v>
      </c>
    </row>
    <row r="195" spans="1:15" x14ac:dyDescent="0.4">
      <c r="A195">
        <v>0.49915113866329103</v>
      </c>
      <c r="D195">
        <v>25.917000000000002</v>
      </c>
      <c r="E195">
        <v>19.931000000000001</v>
      </c>
      <c r="L195" t="e">
        <f t="shared" si="2"/>
        <v>#VALUE!</v>
      </c>
      <c r="N195">
        <v>19.907</v>
      </c>
      <c r="O195">
        <v>3.7160000000000002</v>
      </c>
    </row>
    <row r="196" spans="1:15" x14ac:dyDescent="0.4">
      <c r="A196">
        <v>0.49818295150995201</v>
      </c>
      <c r="D196">
        <v>25.893999999999998</v>
      </c>
      <c r="E196">
        <v>19.861999999999998</v>
      </c>
      <c r="L196" t="e">
        <f t="shared" ref="L196:L259" si="3">VALUE(TRIM(MID(H196,SEARCH("loss",H196)+5,SEARCH(",",H196,SEARCH("loss",H196))-SEARCH("loss",H196)-5)))</f>
        <v>#VALUE!</v>
      </c>
      <c r="N196">
        <v>19.808</v>
      </c>
      <c r="O196">
        <v>3.74</v>
      </c>
    </row>
    <row r="197" spans="1:15" x14ac:dyDescent="0.4">
      <c r="A197">
        <v>0.48894500643014899</v>
      </c>
      <c r="D197">
        <v>25.890999999999998</v>
      </c>
      <c r="E197">
        <v>19.773</v>
      </c>
      <c r="L197" t="e">
        <f t="shared" si="3"/>
        <v>#VALUE!</v>
      </c>
      <c r="N197">
        <v>19.731999999999999</v>
      </c>
      <c r="O197">
        <v>3.585</v>
      </c>
    </row>
    <row r="198" spans="1:15" x14ac:dyDescent="0.4">
      <c r="A198">
        <v>0.46357950598001402</v>
      </c>
      <c r="D198">
        <v>25.832000000000001</v>
      </c>
      <c r="E198">
        <v>19.701000000000001</v>
      </c>
      <c r="L198" t="e">
        <f t="shared" si="3"/>
        <v>#VALUE!</v>
      </c>
      <c r="N198">
        <v>19.699000000000002</v>
      </c>
      <c r="O198">
        <v>3.5920000000000001</v>
      </c>
    </row>
    <row r="199" spans="1:15" x14ac:dyDescent="0.4">
      <c r="A199">
        <v>0.48636408537626202</v>
      </c>
      <c r="D199">
        <v>25.818000000000001</v>
      </c>
      <c r="E199">
        <v>19.614999999999998</v>
      </c>
      <c r="L199" t="e">
        <f t="shared" si="3"/>
        <v>#VALUE!</v>
      </c>
      <c r="N199">
        <v>19.673999999999999</v>
      </c>
      <c r="O199">
        <v>3.5720000000000001</v>
      </c>
    </row>
    <row r="200" spans="1:15" x14ac:dyDescent="0.4">
      <c r="A200">
        <v>0.50337644517421698</v>
      </c>
      <c r="D200">
        <v>25.786999999999999</v>
      </c>
      <c r="E200">
        <v>19.556999999999999</v>
      </c>
      <c r="L200" t="e">
        <f t="shared" si="3"/>
        <v>#VALUE!</v>
      </c>
      <c r="N200">
        <v>19.600999999999999</v>
      </c>
      <c r="O200">
        <v>3.7189999999999999</v>
      </c>
    </row>
    <row r="201" spans="1:15" x14ac:dyDescent="0.4">
      <c r="A201">
        <v>0.48196958065032902</v>
      </c>
      <c r="D201">
        <v>25.751999999999999</v>
      </c>
      <c r="E201">
        <v>19.503</v>
      </c>
      <c r="L201" t="e">
        <f t="shared" si="3"/>
        <v>#VALUE!</v>
      </c>
      <c r="N201">
        <v>19.507000000000001</v>
      </c>
      <c r="O201">
        <v>3.407</v>
      </c>
    </row>
    <row r="202" spans="1:15" x14ac:dyDescent="0.4">
      <c r="A202">
        <v>0.484226343035697</v>
      </c>
      <c r="D202">
        <v>25.707999999999998</v>
      </c>
      <c r="E202">
        <v>19.448</v>
      </c>
      <c r="L202" t="e">
        <f t="shared" si="3"/>
        <v>#VALUE!</v>
      </c>
      <c r="N202">
        <v>19.431000000000001</v>
      </c>
      <c r="O202">
        <v>3.5779999999999998</v>
      </c>
    </row>
    <row r="203" spans="1:15" x14ac:dyDescent="0.4">
      <c r="A203">
        <v>0.48579755306243899</v>
      </c>
      <c r="D203">
        <v>25.689</v>
      </c>
      <c r="E203">
        <v>19.402999999999999</v>
      </c>
      <c r="L203" t="e">
        <f t="shared" si="3"/>
        <v>#VALUE!</v>
      </c>
      <c r="N203">
        <v>19.373999999999999</v>
      </c>
      <c r="O203">
        <v>3.411</v>
      </c>
    </row>
    <row r="204" spans="1:15" x14ac:dyDescent="0.4">
      <c r="A204">
        <v>0.47789301335811601</v>
      </c>
      <c r="D204">
        <v>25.641999999999999</v>
      </c>
      <c r="E204">
        <v>19.321999999999999</v>
      </c>
      <c r="L204" t="e">
        <f t="shared" si="3"/>
        <v>#VALUE!</v>
      </c>
      <c r="N204">
        <v>19.303000000000001</v>
      </c>
      <c r="O204">
        <v>3.4769999999999999</v>
      </c>
    </row>
    <row r="205" spans="1:15" x14ac:dyDescent="0.4">
      <c r="A205">
        <v>0.47588287651538802</v>
      </c>
      <c r="D205">
        <v>25.623000000000001</v>
      </c>
      <c r="E205">
        <v>19.234999999999999</v>
      </c>
      <c r="L205" t="e">
        <f t="shared" si="3"/>
        <v>#VALUE!</v>
      </c>
      <c r="N205">
        <v>19.291</v>
      </c>
      <c r="O205">
        <v>3.387</v>
      </c>
    </row>
    <row r="206" spans="1:15" x14ac:dyDescent="0.4">
      <c r="A206">
        <v>0.49124116390943501</v>
      </c>
      <c r="D206">
        <v>25.568000000000001</v>
      </c>
      <c r="E206">
        <v>19.158999999999999</v>
      </c>
      <c r="L206" t="e">
        <f t="shared" si="3"/>
        <v>#VALUE!</v>
      </c>
      <c r="N206">
        <v>19.300999999999998</v>
      </c>
      <c r="O206">
        <v>3.2639999999999998</v>
      </c>
    </row>
    <row r="207" spans="1:15" x14ac:dyDescent="0.4">
      <c r="A207">
        <v>0.46712012320756902</v>
      </c>
      <c r="D207">
        <v>25.556000000000001</v>
      </c>
      <c r="E207">
        <v>19.081</v>
      </c>
      <c r="L207" t="e">
        <f t="shared" si="3"/>
        <v>#VALUE!</v>
      </c>
      <c r="N207">
        <v>19.266999999999999</v>
      </c>
      <c r="O207">
        <v>3.3929999999999998</v>
      </c>
    </row>
    <row r="208" spans="1:15" x14ac:dyDescent="0.4">
      <c r="A208">
        <v>0.483062651753425</v>
      </c>
      <c r="D208">
        <v>25.518000000000001</v>
      </c>
      <c r="E208">
        <v>19.027999999999999</v>
      </c>
      <c r="L208" t="e">
        <f t="shared" si="3"/>
        <v>#VALUE!</v>
      </c>
      <c r="N208">
        <v>19.154</v>
      </c>
      <c r="O208">
        <v>3.1970000000000001</v>
      </c>
    </row>
    <row r="209" spans="1:15" x14ac:dyDescent="0.4">
      <c r="A209">
        <v>0.48951386958360599</v>
      </c>
      <c r="D209">
        <v>25.49</v>
      </c>
      <c r="E209">
        <v>18.968</v>
      </c>
      <c r="L209" t="e">
        <f t="shared" si="3"/>
        <v>#VALUE!</v>
      </c>
      <c r="N209">
        <v>19.096</v>
      </c>
      <c r="O209">
        <v>3.319</v>
      </c>
    </row>
    <row r="210" spans="1:15" x14ac:dyDescent="0.4">
      <c r="A210">
        <v>0.46929697692394201</v>
      </c>
      <c r="D210">
        <v>25.443999999999999</v>
      </c>
      <c r="E210">
        <v>18.920999999999999</v>
      </c>
      <c r="L210" t="e">
        <f t="shared" si="3"/>
        <v>#VALUE!</v>
      </c>
      <c r="N210">
        <v>19.047999999999998</v>
      </c>
      <c r="O210">
        <v>3.173</v>
      </c>
    </row>
    <row r="211" spans="1:15" x14ac:dyDescent="0.4">
      <c r="A211">
        <v>0.46809803247451698</v>
      </c>
      <c r="D211">
        <v>25.42</v>
      </c>
      <c r="E211">
        <v>18.885000000000002</v>
      </c>
      <c r="L211" t="e">
        <f t="shared" si="3"/>
        <v>#VALUE!</v>
      </c>
      <c r="N211">
        <v>18.975999999999999</v>
      </c>
      <c r="O211">
        <v>3.0579999999999998</v>
      </c>
    </row>
    <row r="212" spans="1:15" x14ac:dyDescent="0.4">
      <c r="A212">
        <v>0.48933054655790298</v>
      </c>
      <c r="D212">
        <v>25.388000000000002</v>
      </c>
      <c r="E212">
        <v>18.853999999999999</v>
      </c>
      <c r="L212" t="e">
        <f t="shared" si="3"/>
        <v>#VALUE!</v>
      </c>
      <c r="N212">
        <v>18.942</v>
      </c>
      <c r="O212">
        <v>3.1230000000000002</v>
      </c>
    </row>
    <row r="213" spans="1:15" x14ac:dyDescent="0.4">
      <c r="A213">
        <v>0.48220301866531301</v>
      </c>
      <c r="D213">
        <v>25.352</v>
      </c>
      <c r="E213">
        <v>18.829000000000001</v>
      </c>
      <c r="L213" t="e">
        <f t="shared" si="3"/>
        <v>#VALUE!</v>
      </c>
      <c r="N213">
        <v>18.895</v>
      </c>
      <c r="O213">
        <v>3.0710000000000002</v>
      </c>
    </row>
    <row r="214" spans="1:15" x14ac:dyDescent="0.4">
      <c r="A214">
        <v>0.46619422286748802</v>
      </c>
      <c r="D214">
        <v>25.318999999999999</v>
      </c>
      <c r="E214">
        <v>18.795000000000002</v>
      </c>
      <c r="L214" t="e">
        <f t="shared" si="3"/>
        <v>#VALUE!</v>
      </c>
      <c r="N214">
        <v>18.838000000000001</v>
      </c>
      <c r="O214">
        <v>3.0049999999999999</v>
      </c>
    </row>
    <row r="215" spans="1:15" x14ac:dyDescent="0.4">
      <c r="A215">
        <v>0.48458760350942598</v>
      </c>
      <c r="D215">
        <v>25.279</v>
      </c>
      <c r="E215">
        <v>18.838999999999999</v>
      </c>
      <c r="L215" t="e">
        <f t="shared" si="3"/>
        <v>#VALUE!</v>
      </c>
      <c r="N215">
        <v>18.800999999999998</v>
      </c>
      <c r="O215">
        <v>3.0150000000000001</v>
      </c>
    </row>
    <row r="216" spans="1:15" x14ac:dyDescent="0.4">
      <c r="A216">
        <v>0.46642902463674502</v>
      </c>
      <c r="D216">
        <v>25.259</v>
      </c>
      <c r="E216">
        <v>18.867000000000001</v>
      </c>
      <c r="L216" t="e">
        <f t="shared" si="3"/>
        <v>#VALUE!</v>
      </c>
      <c r="N216">
        <v>18.736999999999998</v>
      </c>
      <c r="O216">
        <v>2.8639999999999999</v>
      </c>
    </row>
    <row r="217" spans="1:15" x14ac:dyDescent="0.4">
      <c r="A217">
        <v>0.47292229801416302</v>
      </c>
      <c r="D217">
        <v>25.216999999999999</v>
      </c>
      <c r="E217">
        <v>18.731999999999999</v>
      </c>
      <c r="L217" t="e">
        <f t="shared" si="3"/>
        <v>#VALUE!</v>
      </c>
      <c r="N217">
        <v>18.707000000000001</v>
      </c>
      <c r="O217">
        <v>2.9460000000000002</v>
      </c>
    </row>
    <row r="218" spans="1:15" x14ac:dyDescent="0.4">
      <c r="A218">
        <v>0.48079508215188899</v>
      </c>
      <c r="D218">
        <v>25.192</v>
      </c>
      <c r="E218">
        <v>18.638000000000002</v>
      </c>
      <c r="L218" t="e">
        <f t="shared" si="3"/>
        <v>#VALUE!</v>
      </c>
      <c r="N218">
        <v>18.690999999999999</v>
      </c>
      <c r="O218">
        <v>2.8769999999999998</v>
      </c>
    </row>
    <row r="219" spans="1:15" x14ac:dyDescent="0.4">
      <c r="A219">
        <v>0.45476063787937099</v>
      </c>
      <c r="D219">
        <v>25.146999999999998</v>
      </c>
      <c r="E219">
        <v>18.661000000000001</v>
      </c>
      <c r="L219" t="e">
        <f t="shared" si="3"/>
        <v>#VALUE!</v>
      </c>
      <c r="N219">
        <v>18.626000000000001</v>
      </c>
      <c r="O219">
        <v>2.7650000000000001</v>
      </c>
    </row>
    <row r="220" spans="1:15" x14ac:dyDescent="0.4">
      <c r="A220">
        <v>0.45294570267200401</v>
      </c>
      <c r="D220">
        <v>25.123000000000001</v>
      </c>
      <c r="E220">
        <v>18.596</v>
      </c>
      <c r="L220" t="e">
        <f t="shared" si="3"/>
        <v>#VALUE!</v>
      </c>
      <c r="N220">
        <v>18.507999999999999</v>
      </c>
      <c r="O220">
        <v>2.9710000000000001</v>
      </c>
    </row>
    <row r="221" spans="1:15" x14ac:dyDescent="0.4">
      <c r="A221">
        <v>0.46531268820166499</v>
      </c>
      <c r="D221">
        <v>25.077000000000002</v>
      </c>
      <c r="E221">
        <v>18.532</v>
      </c>
      <c r="L221" t="e">
        <f t="shared" si="3"/>
        <v>#VALUE!</v>
      </c>
      <c r="N221">
        <v>18.437000000000001</v>
      </c>
      <c r="O221">
        <v>2.823</v>
      </c>
    </row>
    <row r="222" spans="1:15" x14ac:dyDescent="0.4">
      <c r="A222">
        <v>0.458841036856174</v>
      </c>
      <c r="D222">
        <v>25.05</v>
      </c>
      <c r="E222">
        <v>18.428000000000001</v>
      </c>
      <c r="L222" t="e">
        <f t="shared" si="3"/>
        <v>#VALUE!</v>
      </c>
      <c r="N222">
        <v>18.407</v>
      </c>
      <c r="O222">
        <v>2.7360000000000002</v>
      </c>
    </row>
    <row r="223" spans="1:15" x14ac:dyDescent="0.4">
      <c r="A223">
        <v>0.44986455976963002</v>
      </c>
      <c r="D223">
        <v>25.015999999999998</v>
      </c>
      <c r="E223">
        <v>18.355</v>
      </c>
      <c r="L223" t="e">
        <f t="shared" si="3"/>
        <v>#VALUE!</v>
      </c>
      <c r="N223">
        <v>18.376999999999999</v>
      </c>
      <c r="O223">
        <v>2.754</v>
      </c>
    </row>
    <row r="224" spans="1:15" x14ac:dyDescent="0.4">
      <c r="A224">
        <v>0.46917743563651998</v>
      </c>
      <c r="D224">
        <v>24.978999999999999</v>
      </c>
      <c r="E224">
        <v>18.27</v>
      </c>
      <c r="L224" t="e">
        <f t="shared" si="3"/>
        <v>#VALUE!</v>
      </c>
      <c r="N224">
        <v>18.346</v>
      </c>
      <c r="O224">
        <v>2.7949999999999999</v>
      </c>
    </row>
    <row r="225" spans="1:15" x14ac:dyDescent="0.4">
      <c r="A225">
        <v>0.443293803930282</v>
      </c>
      <c r="D225">
        <v>24.949000000000002</v>
      </c>
      <c r="E225">
        <v>18.212</v>
      </c>
      <c r="L225" t="e">
        <f t="shared" si="3"/>
        <v>#VALUE!</v>
      </c>
      <c r="N225">
        <v>18.387</v>
      </c>
      <c r="O225">
        <v>2.8170000000000002</v>
      </c>
    </row>
    <row r="226" spans="1:15" x14ac:dyDescent="0.4">
      <c r="A226">
        <v>0.46064600974321301</v>
      </c>
      <c r="D226">
        <v>24.913</v>
      </c>
      <c r="E226">
        <v>18.151</v>
      </c>
      <c r="L226" t="e">
        <f t="shared" si="3"/>
        <v>#VALUE!</v>
      </c>
      <c r="N226">
        <v>18.308</v>
      </c>
      <c r="O226">
        <v>2.6190000000000002</v>
      </c>
    </row>
    <row r="227" spans="1:15" x14ac:dyDescent="0.4">
      <c r="A227">
        <v>0.45307977974414798</v>
      </c>
      <c r="D227">
        <v>24.881</v>
      </c>
      <c r="E227">
        <v>18.068999999999999</v>
      </c>
      <c r="L227" t="e">
        <f t="shared" si="3"/>
        <v>#VALUE!</v>
      </c>
      <c r="N227">
        <v>18.183</v>
      </c>
      <c r="O227">
        <v>2.653</v>
      </c>
    </row>
    <row r="228" spans="1:15" x14ac:dyDescent="0.4">
      <c r="A228">
        <v>0.45003016918897598</v>
      </c>
      <c r="D228">
        <v>24.847000000000001</v>
      </c>
      <c r="E228">
        <v>18.009</v>
      </c>
      <c r="L228" t="e">
        <f t="shared" si="3"/>
        <v>#VALUE!</v>
      </c>
      <c r="N228">
        <v>18.138999999999999</v>
      </c>
      <c r="O228">
        <v>2.65</v>
      </c>
    </row>
    <row r="229" spans="1:15" x14ac:dyDescent="0.4">
      <c r="A229">
        <v>0.44032167643308601</v>
      </c>
      <c r="D229">
        <v>24.823</v>
      </c>
      <c r="E229">
        <v>17.969000000000001</v>
      </c>
      <c r="L229" t="e">
        <f t="shared" si="3"/>
        <v>#VALUE!</v>
      </c>
      <c r="N229">
        <v>18.027999999999999</v>
      </c>
      <c r="O229">
        <v>2.694</v>
      </c>
    </row>
    <row r="230" spans="1:15" x14ac:dyDescent="0.4">
      <c r="A230">
        <v>0.47026290714740698</v>
      </c>
      <c r="D230">
        <v>24.809000000000001</v>
      </c>
      <c r="E230">
        <v>17.93</v>
      </c>
      <c r="L230" t="e">
        <f t="shared" si="3"/>
        <v>#VALUE!</v>
      </c>
      <c r="N230">
        <v>17.945</v>
      </c>
      <c r="O230">
        <v>2.5139999999999998</v>
      </c>
    </row>
    <row r="231" spans="1:15" x14ac:dyDescent="0.4">
      <c r="A231">
        <v>0.44636361137032499</v>
      </c>
      <c r="D231">
        <v>24.795999999999999</v>
      </c>
      <c r="E231">
        <v>17.908000000000001</v>
      </c>
      <c r="L231" t="e">
        <f t="shared" si="3"/>
        <v>#VALUE!</v>
      </c>
      <c r="N231">
        <v>17.861999999999998</v>
      </c>
      <c r="O231">
        <v>2.714</v>
      </c>
    </row>
    <row r="232" spans="1:15" x14ac:dyDescent="0.4">
      <c r="A232">
        <v>0.44278788864612501</v>
      </c>
      <c r="D232">
        <v>24.725999999999999</v>
      </c>
      <c r="E232">
        <v>17.887</v>
      </c>
      <c r="L232" t="e">
        <f t="shared" si="3"/>
        <v>#VALUE!</v>
      </c>
      <c r="N232">
        <v>17.788</v>
      </c>
      <c r="O232">
        <v>2.4769999999999999</v>
      </c>
    </row>
    <row r="233" spans="1:15" x14ac:dyDescent="0.4">
      <c r="A233">
        <v>0.45609723746776498</v>
      </c>
      <c r="D233">
        <v>24.734999999999999</v>
      </c>
      <c r="E233">
        <v>17.856000000000002</v>
      </c>
      <c r="L233" t="e">
        <f t="shared" si="3"/>
        <v>#VALUE!</v>
      </c>
      <c r="N233">
        <v>17.73</v>
      </c>
      <c r="O233">
        <v>2.8140000000000001</v>
      </c>
    </row>
    <row r="234" spans="1:15" x14ac:dyDescent="0.4">
      <c r="A234">
        <v>0.43752433896064702</v>
      </c>
      <c r="D234">
        <v>24.763000000000002</v>
      </c>
      <c r="E234">
        <v>17.811</v>
      </c>
      <c r="L234" t="e">
        <f t="shared" si="3"/>
        <v>#VALUE!</v>
      </c>
      <c r="N234">
        <v>17.721</v>
      </c>
      <c r="O234">
        <v>2.31</v>
      </c>
    </row>
    <row r="235" spans="1:15" x14ac:dyDescent="0.4">
      <c r="A235">
        <v>0.45514304250478699</v>
      </c>
      <c r="D235">
        <v>24.704999999999998</v>
      </c>
      <c r="E235">
        <v>17.756</v>
      </c>
      <c r="L235" t="e">
        <f t="shared" si="3"/>
        <v>#VALUE!</v>
      </c>
      <c r="N235">
        <v>17.699000000000002</v>
      </c>
      <c r="O235">
        <v>2.7050000000000001</v>
      </c>
    </row>
    <row r="236" spans="1:15" x14ac:dyDescent="0.4">
      <c r="A236">
        <v>0.45617281556129402</v>
      </c>
      <c r="D236">
        <v>24.678000000000001</v>
      </c>
      <c r="E236">
        <v>17.686</v>
      </c>
      <c r="L236" t="e">
        <f t="shared" si="3"/>
        <v>#VALUE!</v>
      </c>
      <c r="N236">
        <v>17.709</v>
      </c>
      <c r="O236">
        <v>2.2749999999999999</v>
      </c>
    </row>
    <row r="237" spans="1:15" x14ac:dyDescent="0.4">
      <c r="A237">
        <v>0.43292657017707797</v>
      </c>
      <c r="D237">
        <v>24.637</v>
      </c>
      <c r="E237">
        <v>17.640999999999998</v>
      </c>
      <c r="L237" t="e">
        <f t="shared" si="3"/>
        <v>#VALUE!</v>
      </c>
      <c r="N237">
        <v>17.643000000000001</v>
      </c>
      <c r="O237">
        <v>2.5030000000000001</v>
      </c>
    </row>
    <row r="238" spans="1:15" x14ac:dyDescent="0.4">
      <c r="A238">
        <v>0.44052094578742901</v>
      </c>
      <c r="D238">
        <v>24.59</v>
      </c>
      <c r="E238">
        <v>17.553000000000001</v>
      </c>
      <c r="L238" t="e">
        <f t="shared" si="3"/>
        <v>#VALUE!</v>
      </c>
      <c r="N238">
        <v>17.527000000000001</v>
      </c>
      <c r="O238">
        <v>2.44</v>
      </c>
    </row>
    <row r="239" spans="1:15" x14ac:dyDescent="0.4">
      <c r="A239">
        <v>0.43782618373632398</v>
      </c>
      <c r="D239">
        <v>24.545999999999999</v>
      </c>
      <c r="E239">
        <v>17.5</v>
      </c>
      <c r="L239" t="e">
        <f t="shared" si="3"/>
        <v>#VALUE!</v>
      </c>
      <c r="N239">
        <v>17.484999999999999</v>
      </c>
      <c r="O239">
        <v>2.3730000000000002</v>
      </c>
    </row>
    <row r="240" spans="1:15" x14ac:dyDescent="0.4">
      <c r="A240">
        <v>0.43905870571732503</v>
      </c>
      <c r="D240">
        <v>24.521999999999998</v>
      </c>
      <c r="E240">
        <v>17.454000000000001</v>
      </c>
      <c r="L240" t="e">
        <f t="shared" si="3"/>
        <v>#VALUE!</v>
      </c>
      <c r="N240">
        <v>17.433</v>
      </c>
      <c r="O240">
        <v>2.4039999999999999</v>
      </c>
    </row>
    <row r="241" spans="1:15" x14ac:dyDescent="0.4">
      <c r="A241">
        <v>0.44839557453989898</v>
      </c>
      <c r="D241">
        <v>24.478000000000002</v>
      </c>
      <c r="E241">
        <v>17.419</v>
      </c>
      <c r="L241" t="e">
        <f t="shared" si="3"/>
        <v>#VALUE!</v>
      </c>
      <c r="N241">
        <v>17.427</v>
      </c>
      <c r="O241">
        <v>2.4159999999999999</v>
      </c>
    </row>
    <row r="242" spans="1:15" x14ac:dyDescent="0.4">
      <c r="A242">
        <v>0.448639490902423</v>
      </c>
      <c r="D242">
        <v>24.443999999999999</v>
      </c>
      <c r="E242">
        <v>17.353000000000002</v>
      </c>
      <c r="L242" t="e">
        <f t="shared" si="3"/>
        <v>#VALUE!</v>
      </c>
      <c r="N242">
        <v>17.474</v>
      </c>
      <c r="O242">
        <v>2.3039999999999998</v>
      </c>
    </row>
    <row r="243" spans="1:15" x14ac:dyDescent="0.4">
      <c r="A243">
        <v>0.43186526134610098</v>
      </c>
      <c r="D243">
        <v>24.405999999999999</v>
      </c>
      <c r="E243">
        <v>17.289000000000001</v>
      </c>
      <c r="L243" t="e">
        <f t="shared" si="3"/>
        <v>#VALUE!</v>
      </c>
      <c r="N243">
        <v>17.462</v>
      </c>
      <c r="O243">
        <v>2.4430000000000001</v>
      </c>
    </row>
    <row r="244" spans="1:15" x14ac:dyDescent="0.4">
      <c r="A244">
        <v>0.42396370410919099</v>
      </c>
      <c r="D244">
        <v>24.37</v>
      </c>
      <c r="E244">
        <v>17.251000000000001</v>
      </c>
      <c r="L244" t="e">
        <f t="shared" si="3"/>
        <v>#VALUE!</v>
      </c>
      <c r="N244">
        <v>17.39</v>
      </c>
      <c r="O244">
        <v>2.2799999999999998</v>
      </c>
    </row>
    <row r="245" spans="1:15" x14ac:dyDescent="0.4">
      <c r="A245">
        <v>0.42915335148572897</v>
      </c>
      <c r="D245">
        <v>24.334</v>
      </c>
      <c r="E245">
        <v>17.247</v>
      </c>
      <c r="L245" t="e">
        <f t="shared" si="3"/>
        <v>#VALUE!</v>
      </c>
      <c r="N245">
        <v>17.364999999999998</v>
      </c>
      <c r="O245">
        <v>2.363</v>
      </c>
    </row>
    <row r="246" spans="1:15" x14ac:dyDescent="0.4">
      <c r="A246">
        <v>0.42988276422023702</v>
      </c>
      <c r="D246">
        <v>24.295999999999999</v>
      </c>
      <c r="E246">
        <v>17.280999999999999</v>
      </c>
      <c r="L246" t="e">
        <f t="shared" si="3"/>
        <v>#VALUE!</v>
      </c>
      <c r="N246">
        <v>17.266999999999999</v>
      </c>
      <c r="O246">
        <v>2.3319999999999999</v>
      </c>
    </row>
    <row r="247" spans="1:15" x14ac:dyDescent="0.4">
      <c r="A247">
        <v>0.43167810410261098</v>
      </c>
      <c r="D247">
        <v>24.260999999999999</v>
      </c>
      <c r="E247">
        <v>17.219000000000001</v>
      </c>
      <c r="L247" t="e">
        <f t="shared" si="3"/>
        <v>#VALUE!</v>
      </c>
      <c r="N247">
        <v>17.16</v>
      </c>
      <c r="O247">
        <v>2.2599999999999998</v>
      </c>
    </row>
    <row r="248" spans="1:15" x14ac:dyDescent="0.4">
      <c r="A248">
        <v>0.44342720091342902</v>
      </c>
      <c r="D248">
        <v>24.23</v>
      </c>
      <c r="E248">
        <v>17.134</v>
      </c>
      <c r="L248" t="e">
        <f t="shared" si="3"/>
        <v>#VALUE!</v>
      </c>
      <c r="N248">
        <v>17.155999999999999</v>
      </c>
      <c r="O248">
        <v>2.3250000000000002</v>
      </c>
    </row>
    <row r="249" spans="1:15" x14ac:dyDescent="0.4">
      <c r="A249">
        <v>0.420792534351348</v>
      </c>
      <c r="D249">
        <v>24.192</v>
      </c>
      <c r="E249">
        <v>17.132000000000001</v>
      </c>
      <c r="L249" t="e">
        <f t="shared" si="3"/>
        <v>#VALUE!</v>
      </c>
      <c r="N249">
        <v>17.068000000000001</v>
      </c>
      <c r="O249">
        <v>2.3069999999999999</v>
      </c>
    </row>
    <row r="250" spans="1:15" x14ac:dyDescent="0.4">
      <c r="A250">
        <v>0.41915489912032999</v>
      </c>
      <c r="D250">
        <v>24.158999999999999</v>
      </c>
      <c r="E250">
        <v>17.077999999999999</v>
      </c>
      <c r="L250" t="e">
        <f t="shared" si="3"/>
        <v>#VALUE!</v>
      </c>
      <c r="N250">
        <v>16.981000000000002</v>
      </c>
      <c r="O250">
        <v>2.1680000000000001</v>
      </c>
    </row>
    <row r="251" spans="1:15" x14ac:dyDescent="0.4">
      <c r="A251">
        <v>0.45661302119493402</v>
      </c>
      <c r="D251">
        <v>24.123000000000001</v>
      </c>
      <c r="E251">
        <v>17.042999999999999</v>
      </c>
      <c r="L251" t="e">
        <f t="shared" si="3"/>
        <v>#VALUE!</v>
      </c>
      <c r="N251">
        <v>16.927</v>
      </c>
      <c r="O251">
        <v>2.3079999999999998</v>
      </c>
    </row>
    <row r="252" spans="1:15" x14ac:dyDescent="0.4">
      <c r="A252">
        <v>0.42157029747962899</v>
      </c>
      <c r="D252">
        <v>24.087</v>
      </c>
      <c r="E252">
        <v>17.010000000000002</v>
      </c>
      <c r="L252" t="e">
        <f t="shared" si="3"/>
        <v>#VALUE!</v>
      </c>
      <c r="N252">
        <v>16.832999999999998</v>
      </c>
      <c r="O252">
        <v>2.1219999999999999</v>
      </c>
    </row>
    <row r="253" spans="1:15" x14ac:dyDescent="0.4">
      <c r="A253">
        <v>0.43569229632616002</v>
      </c>
      <c r="D253">
        <v>24.058</v>
      </c>
      <c r="E253">
        <v>16.920999999999999</v>
      </c>
      <c r="L253" t="e">
        <f t="shared" si="3"/>
        <v>#VALUE!</v>
      </c>
      <c r="N253">
        <v>16.795999999999999</v>
      </c>
      <c r="O253">
        <v>2.177</v>
      </c>
    </row>
    <row r="254" spans="1:15" x14ac:dyDescent="0.4">
      <c r="A254">
        <v>0.43149636447429601</v>
      </c>
      <c r="D254">
        <v>24.033999999999999</v>
      </c>
      <c r="E254">
        <v>16.832999999999998</v>
      </c>
      <c r="L254" t="e">
        <f t="shared" si="3"/>
        <v>#VALUE!</v>
      </c>
      <c r="N254">
        <v>16.734000000000002</v>
      </c>
      <c r="O254">
        <v>2.194</v>
      </c>
    </row>
    <row r="255" spans="1:15" x14ac:dyDescent="0.4">
      <c r="A255">
        <v>0.41195662796497301</v>
      </c>
      <c r="D255">
        <v>24.027000000000001</v>
      </c>
      <c r="E255">
        <v>16.762</v>
      </c>
      <c r="L255" t="e">
        <f t="shared" si="3"/>
        <v>#VALUE!</v>
      </c>
      <c r="N255">
        <v>16.713999999999999</v>
      </c>
      <c r="O255">
        <v>2.2130000000000001</v>
      </c>
    </row>
    <row r="256" spans="1:15" x14ac:dyDescent="0.4">
      <c r="A256">
        <v>0.42471324130892701</v>
      </c>
      <c r="D256">
        <v>23.998000000000001</v>
      </c>
      <c r="E256">
        <v>16.702000000000002</v>
      </c>
      <c r="L256" t="e">
        <f t="shared" si="3"/>
        <v>#VALUE!</v>
      </c>
      <c r="N256">
        <v>16.670999999999999</v>
      </c>
      <c r="O256">
        <v>2.2799999999999998</v>
      </c>
    </row>
    <row r="257" spans="1:15" x14ac:dyDescent="0.4">
      <c r="A257">
        <v>0.43781477272510499</v>
      </c>
      <c r="D257">
        <v>23.933</v>
      </c>
      <c r="E257">
        <v>16.664000000000001</v>
      </c>
      <c r="L257" t="e">
        <f t="shared" si="3"/>
        <v>#VALUE!</v>
      </c>
      <c r="N257">
        <v>16.591999999999999</v>
      </c>
      <c r="O257">
        <v>2.0569999999999999</v>
      </c>
    </row>
    <row r="258" spans="1:15" x14ac:dyDescent="0.4">
      <c r="A258">
        <v>0.41971429675817401</v>
      </c>
      <c r="D258">
        <v>23.936</v>
      </c>
      <c r="E258">
        <v>16.609000000000002</v>
      </c>
      <c r="L258" t="e">
        <f t="shared" si="3"/>
        <v>#VALUE!</v>
      </c>
      <c r="N258">
        <v>16.541</v>
      </c>
      <c r="O258">
        <v>2.1150000000000002</v>
      </c>
    </row>
    <row r="259" spans="1:15" x14ac:dyDescent="0.4">
      <c r="A259">
        <v>0.416607694923877</v>
      </c>
      <c r="D259">
        <v>23.925999999999998</v>
      </c>
      <c r="E259">
        <v>16.562000000000001</v>
      </c>
      <c r="L259" t="e">
        <f t="shared" si="3"/>
        <v>#VALUE!</v>
      </c>
      <c r="N259">
        <v>16.494</v>
      </c>
      <c r="O259">
        <v>2.1459999999999999</v>
      </c>
    </row>
    <row r="260" spans="1:15" x14ac:dyDescent="0.4">
      <c r="A260">
        <v>0.41463232010602902</v>
      </c>
      <c r="D260">
        <v>23.867999999999999</v>
      </c>
      <c r="E260">
        <v>16.489999999999998</v>
      </c>
      <c r="L260" t="e">
        <f t="shared" ref="L260:L323" si="4">VALUE(TRIM(MID(H260,SEARCH("loss",H260)+5,SEARCH(",",H260,SEARCH("loss",H260))-SEARCH("loss",H260)-5)))</f>
        <v>#VALUE!</v>
      </c>
      <c r="N260">
        <v>16.492000000000001</v>
      </c>
      <c r="O260">
        <v>2.0960000000000001</v>
      </c>
    </row>
    <row r="261" spans="1:15" x14ac:dyDescent="0.4">
      <c r="A261">
        <v>0.42184314176440202</v>
      </c>
      <c r="D261">
        <v>23.843</v>
      </c>
      <c r="E261">
        <v>16.425000000000001</v>
      </c>
      <c r="L261" t="e">
        <f t="shared" si="4"/>
        <v>#VALUE!</v>
      </c>
      <c r="N261">
        <v>16.484999999999999</v>
      </c>
      <c r="O261">
        <v>2.2080000000000002</v>
      </c>
    </row>
    <row r="262" spans="1:15" x14ac:dyDescent="0.4">
      <c r="A262">
        <v>0.41950713545084001</v>
      </c>
      <c r="D262">
        <v>23.794</v>
      </c>
      <c r="E262">
        <v>16.373000000000001</v>
      </c>
      <c r="L262" t="e">
        <f t="shared" si="4"/>
        <v>#VALUE!</v>
      </c>
      <c r="N262">
        <v>16.417999999999999</v>
      </c>
      <c r="O262">
        <v>2.0609999999999999</v>
      </c>
    </row>
    <row r="263" spans="1:15" x14ac:dyDescent="0.4">
      <c r="A263">
        <v>0.42730226665735199</v>
      </c>
      <c r="D263">
        <v>23.760999999999999</v>
      </c>
      <c r="E263">
        <v>16.347999999999999</v>
      </c>
      <c r="L263" t="e">
        <f t="shared" si="4"/>
        <v>#VALUE!</v>
      </c>
      <c r="N263">
        <v>16.314</v>
      </c>
      <c r="O263">
        <v>2.0710000000000002</v>
      </c>
    </row>
    <row r="264" spans="1:15" x14ac:dyDescent="0.4">
      <c r="A264">
        <v>0.40806687116622897</v>
      </c>
      <c r="D264">
        <v>23.73</v>
      </c>
      <c r="E264">
        <v>16.323</v>
      </c>
      <c r="L264" t="e">
        <f t="shared" si="4"/>
        <v>#VALUE!</v>
      </c>
      <c r="N264">
        <v>16.280999999999999</v>
      </c>
      <c r="O264">
        <v>2.0579999999999998</v>
      </c>
    </row>
    <row r="265" spans="1:15" x14ac:dyDescent="0.4">
      <c r="A265">
        <v>0.41622356772422697</v>
      </c>
      <c r="D265">
        <v>23.690999999999999</v>
      </c>
      <c r="E265">
        <v>16.352</v>
      </c>
      <c r="L265" t="e">
        <f t="shared" si="4"/>
        <v>#VALUE!</v>
      </c>
      <c r="N265">
        <v>16.247</v>
      </c>
      <c r="O265">
        <v>2.0070000000000001</v>
      </c>
    </row>
    <row r="266" spans="1:15" x14ac:dyDescent="0.4">
      <c r="A266">
        <v>0.408721798062324</v>
      </c>
      <c r="D266">
        <v>23.645</v>
      </c>
      <c r="E266">
        <v>16.445</v>
      </c>
      <c r="L266" t="e">
        <f t="shared" si="4"/>
        <v>#VALUE!</v>
      </c>
      <c r="N266">
        <v>16.213999999999999</v>
      </c>
      <c r="O266">
        <v>2.117</v>
      </c>
    </row>
    <row r="267" spans="1:15" x14ac:dyDescent="0.4">
      <c r="A267">
        <v>0.405356825441122</v>
      </c>
      <c r="D267">
        <v>23.63</v>
      </c>
      <c r="E267">
        <v>16.620999999999999</v>
      </c>
      <c r="L267" t="e">
        <f t="shared" si="4"/>
        <v>#VALUE!</v>
      </c>
      <c r="N267">
        <v>16.196999999999999</v>
      </c>
      <c r="O267">
        <v>1.9670000000000001</v>
      </c>
    </row>
    <row r="268" spans="1:15" x14ac:dyDescent="0.4">
      <c r="A268">
        <v>0.41788294643163598</v>
      </c>
      <c r="D268">
        <v>23.574999999999999</v>
      </c>
      <c r="E268">
        <v>16.629000000000001</v>
      </c>
      <c r="L268" t="e">
        <f t="shared" si="4"/>
        <v>#VALUE!</v>
      </c>
      <c r="N268">
        <v>16.187999999999999</v>
      </c>
      <c r="O268">
        <v>2.093</v>
      </c>
    </row>
    <row r="269" spans="1:15" x14ac:dyDescent="0.4">
      <c r="A269">
        <v>0.42285640060901603</v>
      </c>
      <c r="D269">
        <v>23.56</v>
      </c>
      <c r="E269">
        <v>16.495999999999999</v>
      </c>
      <c r="L269" t="e">
        <f t="shared" si="4"/>
        <v>#VALUE!</v>
      </c>
      <c r="N269">
        <v>16.186</v>
      </c>
      <c r="O269">
        <v>1.9890000000000001</v>
      </c>
    </row>
    <row r="270" spans="1:15" x14ac:dyDescent="0.4">
      <c r="A270">
        <v>0.402424507141113</v>
      </c>
      <c r="D270">
        <v>23.509</v>
      </c>
      <c r="E270">
        <v>16.433</v>
      </c>
      <c r="L270" t="e">
        <f t="shared" si="4"/>
        <v>#VALUE!</v>
      </c>
      <c r="N270">
        <v>16.143999999999998</v>
      </c>
      <c r="O270">
        <v>2.0790000000000002</v>
      </c>
    </row>
    <row r="271" spans="1:15" x14ac:dyDescent="0.4">
      <c r="A271">
        <v>0.40175924003124203</v>
      </c>
      <c r="D271">
        <v>23.483000000000001</v>
      </c>
      <c r="E271">
        <v>16.372</v>
      </c>
      <c r="L271" t="e">
        <f t="shared" si="4"/>
        <v>#VALUE!</v>
      </c>
      <c r="N271">
        <v>16.106000000000002</v>
      </c>
      <c r="O271">
        <v>1.9470000000000001</v>
      </c>
    </row>
    <row r="272" spans="1:15" x14ac:dyDescent="0.4">
      <c r="A272">
        <v>0.402129494100809</v>
      </c>
      <c r="D272">
        <v>23.448</v>
      </c>
      <c r="E272">
        <v>16.263000000000002</v>
      </c>
      <c r="L272" t="e">
        <f t="shared" si="4"/>
        <v>#VALUE!</v>
      </c>
      <c r="N272">
        <v>16.123000000000001</v>
      </c>
      <c r="O272">
        <v>1.978</v>
      </c>
    </row>
    <row r="273" spans="1:15" x14ac:dyDescent="0.4">
      <c r="A273">
        <v>0.39314745575189503</v>
      </c>
      <c r="D273">
        <v>23.42</v>
      </c>
      <c r="E273">
        <v>16.216999999999999</v>
      </c>
      <c r="L273" t="e">
        <f t="shared" si="4"/>
        <v>#VALUE!</v>
      </c>
      <c r="N273">
        <v>16.116</v>
      </c>
      <c r="O273">
        <v>1.9850000000000001</v>
      </c>
    </row>
    <row r="274" spans="1:15" x14ac:dyDescent="0.4">
      <c r="A274">
        <v>0.402414317578077</v>
      </c>
      <c r="D274">
        <v>23.420999999999999</v>
      </c>
      <c r="E274">
        <v>16.114000000000001</v>
      </c>
      <c r="L274" t="e">
        <f t="shared" si="4"/>
        <v>#VALUE!</v>
      </c>
      <c r="N274">
        <v>16.065999999999999</v>
      </c>
      <c r="O274">
        <v>1.921</v>
      </c>
    </row>
    <row r="275" spans="1:15" x14ac:dyDescent="0.4">
      <c r="A275">
        <v>0.40554914683103499</v>
      </c>
      <c r="D275">
        <v>23.355</v>
      </c>
      <c r="E275">
        <v>16.045000000000002</v>
      </c>
      <c r="L275" t="e">
        <f t="shared" si="4"/>
        <v>#VALUE!</v>
      </c>
      <c r="N275">
        <v>15.952</v>
      </c>
      <c r="O275">
        <v>2.0529999999999999</v>
      </c>
    </row>
    <row r="276" spans="1:15" x14ac:dyDescent="0.4">
      <c r="A276">
        <v>0.38904992029070801</v>
      </c>
      <c r="D276">
        <v>23.337</v>
      </c>
      <c r="E276">
        <v>15.962</v>
      </c>
      <c r="L276" t="e">
        <f t="shared" si="4"/>
        <v>#VALUE!</v>
      </c>
      <c r="N276">
        <v>15.901</v>
      </c>
      <c r="O276">
        <v>1.877</v>
      </c>
    </row>
    <row r="277" spans="1:15" x14ac:dyDescent="0.4">
      <c r="A277">
        <v>0.38904240787029198</v>
      </c>
      <c r="D277">
        <v>23.312000000000001</v>
      </c>
      <c r="E277">
        <v>15.888</v>
      </c>
      <c r="L277" t="e">
        <f t="shared" si="4"/>
        <v>#VALUE!</v>
      </c>
      <c r="N277">
        <v>15.840999999999999</v>
      </c>
      <c r="O277">
        <v>1.9790000000000001</v>
      </c>
    </row>
    <row r="278" spans="1:15" x14ac:dyDescent="0.4">
      <c r="A278">
        <v>0.42125007629394501</v>
      </c>
      <c r="D278">
        <v>23.338000000000001</v>
      </c>
      <c r="E278">
        <v>15.821</v>
      </c>
      <c r="L278" t="e">
        <f t="shared" si="4"/>
        <v>#VALUE!</v>
      </c>
      <c r="N278">
        <v>15.768000000000001</v>
      </c>
      <c r="O278">
        <v>1.948</v>
      </c>
    </row>
    <row r="279" spans="1:15" x14ac:dyDescent="0.4">
      <c r="A279">
        <v>0.392381642311811</v>
      </c>
      <c r="D279">
        <v>23.236999999999998</v>
      </c>
      <c r="E279">
        <v>15.769</v>
      </c>
      <c r="L279" t="e">
        <f t="shared" si="4"/>
        <v>#VALUE!</v>
      </c>
      <c r="N279">
        <v>15.704000000000001</v>
      </c>
      <c r="O279">
        <v>1.9410000000000001</v>
      </c>
    </row>
    <row r="280" spans="1:15" x14ac:dyDescent="0.4">
      <c r="A280">
        <v>0.40626951813697798</v>
      </c>
      <c r="D280">
        <v>23.244</v>
      </c>
      <c r="E280">
        <v>15.717000000000001</v>
      </c>
      <c r="L280" t="e">
        <f t="shared" si="4"/>
        <v>#VALUE!</v>
      </c>
      <c r="N280">
        <v>15.631</v>
      </c>
      <c r="O280">
        <v>1.982</v>
      </c>
    </row>
    <row r="281" spans="1:15" x14ac:dyDescent="0.4">
      <c r="A281">
        <v>0.40162780061364101</v>
      </c>
      <c r="D281">
        <v>23.187000000000001</v>
      </c>
      <c r="E281">
        <v>15.638</v>
      </c>
      <c r="L281" t="e">
        <f t="shared" si="4"/>
        <v>#VALUE!</v>
      </c>
      <c r="N281">
        <v>15.569000000000001</v>
      </c>
      <c r="O281">
        <v>1.9139999999999999</v>
      </c>
    </row>
    <row r="282" spans="1:15" x14ac:dyDescent="0.4">
      <c r="A282">
        <v>0.400104272663593</v>
      </c>
      <c r="D282">
        <v>23.161000000000001</v>
      </c>
      <c r="E282">
        <v>15.602</v>
      </c>
      <c r="L282" t="e">
        <f t="shared" si="4"/>
        <v>#VALUE!</v>
      </c>
      <c r="N282">
        <v>15.52</v>
      </c>
      <c r="O282">
        <v>1.9350000000000001</v>
      </c>
    </row>
    <row r="283" spans="1:15" x14ac:dyDescent="0.4">
      <c r="A283">
        <v>0.39874474525451598</v>
      </c>
      <c r="D283">
        <v>23.114000000000001</v>
      </c>
      <c r="E283">
        <v>15.577</v>
      </c>
      <c r="L283" t="e">
        <f t="shared" si="4"/>
        <v>#VALUE!</v>
      </c>
      <c r="N283">
        <v>15.478</v>
      </c>
      <c r="O283">
        <v>1.8560000000000001</v>
      </c>
    </row>
    <row r="284" spans="1:15" x14ac:dyDescent="0.4">
      <c r="A284">
        <v>0.40667481347918499</v>
      </c>
      <c r="D284">
        <v>23.081</v>
      </c>
      <c r="E284">
        <v>15.564</v>
      </c>
      <c r="L284" t="e">
        <f t="shared" si="4"/>
        <v>#VALUE!</v>
      </c>
      <c r="N284">
        <v>15.427</v>
      </c>
      <c r="O284">
        <v>1.9970000000000001</v>
      </c>
    </row>
    <row r="285" spans="1:15" x14ac:dyDescent="0.4">
      <c r="A285">
        <v>0.39139448851346897</v>
      </c>
      <c r="D285">
        <v>23.045000000000002</v>
      </c>
      <c r="E285">
        <v>15.532999999999999</v>
      </c>
      <c r="L285" t="e">
        <f t="shared" si="4"/>
        <v>#VALUE!</v>
      </c>
      <c r="N285">
        <v>15.364000000000001</v>
      </c>
      <c r="O285">
        <v>1.831</v>
      </c>
    </row>
    <row r="286" spans="1:15" x14ac:dyDescent="0.4">
      <c r="A286">
        <v>0.40560524493455802</v>
      </c>
      <c r="D286">
        <v>23.01</v>
      </c>
      <c r="E286">
        <v>15.446999999999999</v>
      </c>
      <c r="L286" t="e">
        <f t="shared" si="4"/>
        <v>#VALUE!</v>
      </c>
      <c r="N286">
        <v>15.334</v>
      </c>
      <c r="O286">
        <v>1.956</v>
      </c>
    </row>
    <row r="287" spans="1:15" x14ac:dyDescent="0.4">
      <c r="A287">
        <v>0.41345615252852402</v>
      </c>
      <c r="D287">
        <v>22.97</v>
      </c>
      <c r="E287">
        <v>15.4</v>
      </c>
      <c r="L287" t="e">
        <f t="shared" si="4"/>
        <v>#VALUE!</v>
      </c>
      <c r="N287">
        <v>15.308</v>
      </c>
      <c r="O287">
        <v>1.853</v>
      </c>
    </row>
    <row r="288" spans="1:15" x14ac:dyDescent="0.4">
      <c r="A288">
        <v>0.389875410199165</v>
      </c>
      <c r="D288">
        <v>22.934000000000001</v>
      </c>
      <c r="E288">
        <v>15.359</v>
      </c>
      <c r="L288" t="e">
        <f t="shared" si="4"/>
        <v>#VALUE!</v>
      </c>
      <c r="N288">
        <v>15.295999999999999</v>
      </c>
      <c r="O288">
        <v>1.8839999999999999</v>
      </c>
    </row>
    <row r="289" spans="1:15" x14ac:dyDescent="0.4">
      <c r="A289">
        <v>0.39728302568197199</v>
      </c>
      <c r="D289">
        <v>22.914000000000001</v>
      </c>
      <c r="E289">
        <v>15.358000000000001</v>
      </c>
      <c r="L289" t="e">
        <f t="shared" si="4"/>
        <v>#VALUE!</v>
      </c>
      <c r="N289">
        <v>15.288</v>
      </c>
      <c r="O289">
        <v>1.915</v>
      </c>
    </row>
    <row r="290" spans="1:15" x14ac:dyDescent="0.4">
      <c r="A290">
        <v>0.39576754957437499</v>
      </c>
      <c r="D290">
        <v>22.882000000000001</v>
      </c>
      <c r="E290">
        <v>15.356</v>
      </c>
      <c r="L290" t="e">
        <f t="shared" si="4"/>
        <v>#VALUE!</v>
      </c>
      <c r="N290">
        <v>15.304</v>
      </c>
      <c r="O290">
        <v>1.8260000000000001</v>
      </c>
    </row>
    <row r="291" spans="1:15" x14ac:dyDescent="0.4">
      <c r="A291">
        <v>0.38659194275736802</v>
      </c>
      <c r="D291">
        <v>22.84</v>
      </c>
      <c r="E291">
        <v>15.340999999999999</v>
      </c>
      <c r="L291" t="e">
        <f t="shared" si="4"/>
        <v>#VALUE!</v>
      </c>
      <c r="N291">
        <v>15.327999999999999</v>
      </c>
      <c r="O291">
        <v>1.802</v>
      </c>
    </row>
    <row r="292" spans="1:15" x14ac:dyDescent="0.4">
      <c r="A292">
        <v>0.397384864985942</v>
      </c>
      <c r="D292">
        <v>22.806999999999999</v>
      </c>
      <c r="E292">
        <v>15.318</v>
      </c>
      <c r="L292" t="e">
        <f t="shared" si="4"/>
        <v>#VALUE!</v>
      </c>
      <c r="N292">
        <v>15.372</v>
      </c>
      <c r="O292">
        <v>1.8260000000000001</v>
      </c>
    </row>
    <row r="293" spans="1:15" x14ac:dyDescent="0.4">
      <c r="A293">
        <v>0.40861555814743</v>
      </c>
      <c r="D293">
        <v>22.760999999999999</v>
      </c>
      <c r="E293">
        <v>15.327999999999999</v>
      </c>
      <c r="L293" t="e">
        <f t="shared" si="4"/>
        <v>#VALUE!</v>
      </c>
      <c r="N293">
        <v>15.355</v>
      </c>
      <c r="O293">
        <v>1.768</v>
      </c>
    </row>
    <row r="294" spans="1:15" x14ac:dyDescent="0.4">
      <c r="A294">
        <v>0.38191359207034098</v>
      </c>
      <c r="D294">
        <v>22.731000000000002</v>
      </c>
      <c r="E294">
        <v>15.226000000000001</v>
      </c>
      <c r="L294" t="e">
        <f t="shared" si="4"/>
        <v>#VALUE!</v>
      </c>
      <c r="N294">
        <v>15.259</v>
      </c>
      <c r="O294">
        <v>1.825</v>
      </c>
    </row>
    <row r="295" spans="1:15" x14ac:dyDescent="0.4">
      <c r="A295">
        <v>0.37630440175533297</v>
      </c>
      <c r="D295">
        <v>22.69</v>
      </c>
      <c r="E295">
        <v>15.222</v>
      </c>
      <c r="L295" t="e">
        <f t="shared" si="4"/>
        <v>#VALUE!</v>
      </c>
      <c r="N295">
        <v>15.188000000000001</v>
      </c>
      <c r="O295">
        <v>1.8049999999999999</v>
      </c>
    </row>
    <row r="296" spans="1:15" x14ac:dyDescent="0.4">
      <c r="A296">
        <v>0.39762302920222198</v>
      </c>
      <c r="D296">
        <v>22.66</v>
      </c>
      <c r="E296">
        <v>15.23</v>
      </c>
      <c r="L296" t="e">
        <f t="shared" si="4"/>
        <v>#VALUE!</v>
      </c>
      <c r="N296">
        <v>15.114000000000001</v>
      </c>
      <c r="O296">
        <v>1.8049999999999999</v>
      </c>
    </row>
    <row r="297" spans="1:15" x14ac:dyDescent="0.4">
      <c r="A297">
        <v>0.37670182153582499</v>
      </c>
      <c r="D297">
        <v>22.622</v>
      </c>
      <c r="E297">
        <v>15.135</v>
      </c>
      <c r="L297" t="e">
        <f t="shared" si="4"/>
        <v>#VALUE!</v>
      </c>
      <c r="N297">
        <v>15.016</v>
      </c>
      <c r="O297">
        <v>1.796</v>
      </c>
    </row>
    <row r="298" spans="1:15" x14ac:dyDescent="0.4">
      <c r="A298">
        <v>0.39337343737482999</v>
      </c>
      <c r="D298">
        <v>22.6</v>
      </c>
      <c r="E298">
        <v>15.079000000000001</v>
      </c>
      <c r="L298" t="e">
        <f t="shared" si="4"/>
        <v>#VALUE!</v>
      </c>
      <c r="N298">
        <v>14.961</v>
      </c>
      <c r="O298">
        <v>1.8169999999999999</v>
      </c>
    </row>
    <row r="299" spans="1:15" x14ac:dyDescent="0.4">
      <c r="A299">
        <v>0.39728735119104303</v>
      </c>
      <c r="D299">
        <v>22.603000000000002</v>
      </c>
      <c r="E299">
        <v>15.071</v>
      </c>
      <c r="L299" t="e">
        <f t="shared" si="4"/>
        <v>#VALUE!</v>
      </c>
      <c r="N299">
        <v>14.907999999999999</v>
      </c>
      <c r="O299">
        <v>1.806</v>
      </c>
    </row>
    <row r="300" spans="1:15" x14ac:dyDescent="0.4">
      <c r="A300">
        <v>0.38533981248736299</v>
      </c>
      <c r="D300">
        <v>22.584</v>
      </c>
      <c r="E300">
        <v>14.975</v>
      </c>
      <c r="L300" t="e">
        <f t="shared" si="4"/>
        <v>#VALUE!</v>
      </c>
      <c r="N300">
        <v>14.84</v>
      </c>
      <c r="O300">
        <v>1.762</v>
      </c>
    </row>
    <row r="301" spans="1:15" x14ac:dyDescent="0.4">
      <c r="A301">
        <v>0.37371509566903099</v>
      </c>
      <c r="D301">
        <v>22.547000000000001</v>
      </c>
      <c r="E301">
        <v>14.907999999999999</v>
      </c>
      <c r="L301" t="e">
        <f t="shared" si="4"/>
        <v>#VALUE!</v>
      </c>
      <c r="N301">
        <v>14.778</v>
      </c>
      <c r="O301">
        <v>1.7749999999999999</v>
      </c>
    </row>
    <row r="302" spans="1:15" x14ac:dyDescent="0.4">
      <c r="A302">
        <v>0.39038770034909198</v>
      </c>
      <c r="D302">
        <v>22.483000000000001</v>
      </c>
      <c r="E302">
        <v>14.845000000000001</v>
      </c>
      <c r="L302" t="e">
        <f t="shared" si="4"/>
        <v>#VALUE!</v>
      </c>
      <c r="N302">
        <v>14.73</v>
      </c>
      <c r="O302">
        <v>1.78</v>
      </c>
    </row>
    <row r="303" spans="1:15" x14ac:dyDescent="0.4">
      <c r="A303">
        <v>0.38000184044241903</v>
      </c>
      <c r="D303">
        <v>22.504999999999999</v>
      </c>
      <c r="E303">
        <v>14.782999999999999</v>
      </c>
      <c r="L303" t="e">
        <f t="shared" si="4"/>
        <v>#VALUE!</v>
      </c>
      <c r="N303">
        <v>14.696</v>
      </c>
      <c r="O303">
        <v>1.766</v>
      </c>
    </row>
    <row r="304" spans="1:15" x14ac:dyDescent="0.4">
      <c r="A304">
        <v>0.38615762203931803</v>
      </c>
      <c r="D304">
        <v>22.486000000000001</v>
      </c>
      <c r="E304">
        <v>14.712</v>
      </c>
      <c r="L304" t="e">
        <f t="shared" si="4"/>
        <v>#VALUE!</v>
      </c>
      <c r="N304">
        <v>14.657999999999999</v>
      </c>
      <c r="O304">
        <v>1.7969999999999999</v>
      </c>
    </row>
    <row r="305" spans="1:15" x14ac:dyDescent="0.4">
      <c r="A305">
        <v>0.38273109838366498</v>
      </c>
      <c r="D305">
        <v>22.425000000000001</v>
      </c>
      <c r="E305">
        <v>14.685</v>
      </c>
      <c r="L305" t="e">
        <f t="shared" si="4"/>
        <v>#VALUE!</v>
      </c>
      <c r="N305">
        <v>14.651999999999999</v>
      </c>
      <c r="O305">
        <v>1.71</v>
      </c>
    </row>
    <row r="306" spans="1:15" x14ac:dyDescent="0.4">
      <c r="A306">
        <v>0.37930409044027302</v>
      </c>
      <c r="D306">
        <v>22.39</v>
      </c>
      <c r="E306">
        <v>14.661</v>
      </c>
      <c r="L306" t="e">
        <f t="shared" si="4"/>
        <v>#VALUE!</v>
      </c>
      <c r="N306">
        <v>14.663</v>
      </c>
      <c r="O306">
        <v>1.7170000000000001</v>
      </c>
    </row>
    <row r="307" spans="1:15" x14ac:dyDescent="0.4">
      <c r="A307">
        <v>0.38159238338470403</v>
      </c>
      <c r="D307">
        <v>22.341999999999999</v>
      </c>
      <c r="E307">
        <v>14.709</v>
      </c>
      <c r="L307" t="e">
        <f t="shared" si="4"/>
        <v>#VALUE!</v>
      </c>
      <c r="N307">
        <v>14.7</v>
      </c>
      <c r="O307">
        <v>1.7609999999999999</v>
      </c>
    </row>
    <row r="308" spans="1:15" x14ac:dyDescent="0.4">
      <c r="A308">
        <v>0.39114013120531999</v>
      </c>
      <c r="D308">
        <v>22.318999999999999</v>
      </c>
      <c r="E308">
        <v>14.749000000000001</v>
      </c>
      <c r="L308" t="e">
        <f t="shared" si="4"/>
        <v>#VALUE!</v>
      </c>
      <c r="N308">
        <v>14.756</v>
      </c>
      <c r="O308">
        <v>1.7569999999999999</v>
      </c>
    </row>
    <row r="309" spans="1:15" x14ac:dyDescent="0.4">
      <c r="A309">
        <v>0.37333331033587402</v>
      </c>
      <c r="D309">
        <v>22.257000000000001</v>
      </c>
      <c r="E309">
        <v>14.776999999999999</v>
      </c>
      <c r="L309" t="e">
        <f t="shared" si="4"/>
        <v>#VALUE!</v>
      </c>
      <c r="N309">
        <v>14.79</v>
      </c>
      <c r="O309">
        <v>1.7430000000000001</v>
      </c>
    </row>
    <row r="310" spans="1:15" x14ac:dyDescent="0.4">
      <c r="A310">
        <v>0.37869043961167298</v>
      </c>
      <c r="D310">
        <v>22.228999999999999</v>
      </c>
      <c r="E310">
        <v>14.613</v>
      </c>
      <c r="L310" t="e">
        <f t="shared" si="4"/>
        <v>#VALUE!</v>
      </c>
      <c r="N310">
        <v>14.675000000000001</v>
      </c>
      <c r="O310">
        <v>1.762</v>
      </c>
    </row>
    <row r="311" spans="1:15" x14ac:dyDescent="0.4">
      <c r="A311">
        <v>0.37656338095664899</v>
      </c>
      <c r="D311">
        <v>22.196999999999999</v>
      </c>
      <c r="E311">
        <v>14.618</v>
      </c>
      <c r="L311" t="e">
        <f t="shared" si="4"/>
        <v>#VALUE!</v>
      </c>
      <c r="N311">
        <v>14.574999999999999</v>
      </c>
      <c r="O311">
        <v>1.728</v>
      </c>
    </row>
    <row r="312" spans="1:15" x14ac:dyDescent="0.4">
      <c r="A312">
        <v>0.36991640120744701</v>
      </c>
      <c r="D312">
        <v>22.155000000000001</v>
      </c>
      <c r="E312">
        <v>14.654999999999999</v>
      </c>
      <c r="L312" t="e">
        <f t="shared" si="4"/>
        <v>#VALUE!</v>
      </c>
      <c r="N312">
        <v>14.552</v>
      </c>
      <c r="O312">
        <v>1.7</v>
      </c>
    </row>
    <row r="313" spans="1:15" x14ac:dyDescent="0.4">
      <c r="A313">
        <v>0.37398819029331198</v>
      </c>
      <c r="D313">
        <v>22.146999999999998</v>
      </c>
      <c r="E313">
        <v>14.635999999999999</v>
      </c>
      <c r="L313" t="e">
        <f t="shared" si="4"/>
        <v>#VALUE!</v>
      </c>
      <c r="N313">
        <v>14.451000000000001</v>
      </c>
      <c r="O313">
        <v>1.7310000000000001</v>
      </c>
    </row>
    <row r="314" spans="1:15" x14ac:dyDescent="0.4">
      <c r="A314">
        <v>0.391848633289337</v>
      </c>
      <c r="D314">
        <v>22.126000000000001</v>
      </c>
      <c r="E314">
        <v>14.494</v>
      </c>
      <c r="L314" t="e">
        <f t="shared" si="4"/>
        <v>#VALUE!</v>
      </c>
      <c r="N314">
        <v>14.407</v>
      </c>
      <c r="O314">
        <v>1.734</v>
      </c>
    </row>
    <row r="315" spans="1:15" x14ac:dyDescent="0.4">
      <c r="A315">
        <v>0.36736514538526499</v>
      </c>
      <c r="D315">
        <v>22.091999999999999</v>
      </c>
      <c r="E315">
        <v>14.446</v>
      </c>
      <c r="L315" t="e">
        <f t="shared" si="4"/>
        <v>#VALUE!</v>
      </c>
      <c r="N315">
        <v>14.35</v>
      </c>
      <c r="O315">
        <v>1.694</v>
      </c>
    </row>
    <row r="316" spans="1:15" x14ac:dyDescent="0.4">
      <c r="A316">
        <v>0.37334591358899999</v>
      </c>
      <c r="D316">
        <v>22.074999999999999</v>
      </c>
      <c r="E316">
        <v>14.401999999999999</v>
      </c>
      <c r="L316" t="e">
        <f t="shared" si="4"/>
        <v>#VALUE!</v>
      </c>
      <c r="N316">
        <v>14.243</v>
      </c>
      <c r="O316">
        <v>1.712</v>
      </c>
    </row>
    <row r="317" spans="1:15" x14ac:dyDescent="0.4">
      <c r="A317">
        <v>0.39481994137167897</v>
      </c>
      <c r="D317">
        <v>22.055</v>
      </c>
      <c r="E317">
        <v>14.324</v>
      </c>
      <c r="L317" t="e">
        <f t="shared" si="4"/>
        <v>#VALUE!</v>
      </c>
      <c r="N317">
        <v>14.204000000000001</v>
      </c>
      <c r="O317">
        <v>1.7749999999999999</v>
      </c>
    </row>
    <row r="318" spans="1:15" x14ac:dyDescent="0.4">
      <c r="A318">
        <v>0.37961953073740001</v>
      </c>
      <c r="D318">
        <v>21.972000000000001</v>
      </c>
      <c r="E318">
        <v>14.276</v>
      </c>
      <c r="L318" t="e">
        <f t="shared" si="4"/>
        <v>#VALUE!</v>
      </c>
      <c r="N318">
        <v>14.124000000000001</v>
      </c>
      <c r="O318">
        <v>1.7190000000000001</v>
      </c>
    </row>
    <row r="319" spans="1:15" x14ac:dyDescent="0.4">
      <c r="A319">
        <v>0.36044480770826298</v>
      </c>
      <c r="D319">
        <v>21.975000000000001</v>
      </c>
      <c r="E319">
        <v>14.208</v>
      </c>
      <c r="L319" t="e">
        <f t="shared" si="4"/>
        <v>#VALUE!</v>
      </c>
      <c r="N319">
        <v>14.087999999999999</v>
      </c>
      <c r="O319">
        <v>1.7450000000000001</v>
      </c>
    </row>
    <row r="320" spans="1:15" x14ac:dyDescent="0.4">
      <c r="A320">
        <v>0.38556782215833602</v>
      </c>
      <c r="D320">
        <v>21.96</v>
      </c>
      <c r="E320">
        <v>14.157</v>
      </c>
      <c r="L320" t="e">
        <f t="shared" si="4"/>
        <v>#VALUE!</v>
      </c>
      <c r="N320">
        <v>14.068</v>
      </c>
      <c r="O320">
        <v>1.6619999999999999</v>
      </c>
    </row>
    <row r="321" spans="1:15" x14ac:dyDescent="0.4">
      <c r="A321">
        <v>0.36384960472583699</v>
      </c>
      <c r="D321">
        <v>21.893999999999998</v>
      </c>
      <c r="E321">
        <v>14.124000000000001</v>
      </c>
      <c r="L321" t="e">
        <f t="shared" si="4"/>
        <v>#VALUE!</v>
      </c>
      <c r="N321">
        <v>14.026</v>
      </c>
      <c r="O321">
        <v>1.6439999999999999</v>
      </c>
    </row>
    <row r="322" spans="1:15" x14ac:dyDescent="0.4">
      <c r="A322">
        <v>0.37313038170337598</v>
      </c>
      <c r="D322">
        <v>21.852</v>
      </c>
      <c r="E322">
        <v>14.090999999999999</v>
      </c>
      <c r="L322" t="e">
        <f t="shared" si="4"/>
        <v>#VALUE!</v>
      </c>
      <c r="N322">
        <v>14.02</v>
      </c>
      <c r="O322">
        <v>1.6579999999999999</v>
      </c>
    </row>
    <row r="323" spans="1:15" x14ac:dyDescent="0.4">
      <c r="A323">
        <v>0.38260297700762702</v>
      </c>
      <c r="D323">
        <v>21.821000000000002</v>
      </c>
      <c r="E323">
        <v>14.103</v>
      </c>
      <c r="L323" t="e">
        <f t="shared" si="4"/>
        <v>#VALUE!</v>
      </c>
      <c r="N323">
        <v>14.028</v>
      </c>
      <c r="O323">
        <v>1.7070000000000001</v>
      </c>
    </row>
    <row r="324" spans="1:15" x14ac:dyDescent="0.4">
      <c r="A324">
        <v>0.36380633279681202</v>
      </c>
      <c r="D324">
        <v>21.795000000000002</v>
      </c>
      <c r="E324">
        <v>14.1</v>
      </c>
      <c r="L324" t="e">
        <f t="shared" ref="L324:L387" si="5">VALUE(TRIM(MID(H324,SEARCH("loss",H324)+5,SEARCH(",",H324,SEARCH("loss",H324))-SEARCH("loss",H324)-5)))</f>
        <v>#VALUE!</v>
      </c>
      <c r="N324">
        <v>14.068</v>
      </c>
      <c r="O324">
        <v>1.6850000000000001</v>
      </c>
    </row>
    <row r="325" spans="1:15" x14ac:dyDescent="0.4">
      <c r="A325">
        <v>0.37734151840209901</v>
      </c>
      <c r="D325">
        <v>21.74</v>
      </c>
      <c r="E325">
        <v>14.068</v>
      </c>
      <c r="L325" t="e">
        <f t="shared" si="5"/>
        <v>#VALUE!</v>
      </c>
      <c r="N325">
        <v>14.058999999999999</v>
      </c>
      <c r="O325">
        <v>1.6459999999999999</v>
      </c>
    </row>
    <row r="326" spans="1:15" x14ac:dyDescent="0.4">
      <c r="A326">
        <v>0.38783495023846598</v>
      </c>
      <c r="D326">
        <v>21.707999999999998</v>
      </c>
      <c r="E326">
        <v>14.022</v>
      </c>
      <c r="L326" t="e">
        <f t="shared" si="5"/>
        <v>#VALUE!</v>
      </c>
      <c r="N326">
        <v>14.028</v>
      </c>
      <c r="O326">
        <v>1.6930000000000001</v>
      </c>
    </row>
    <row r="327" spans="1:15" x14ac:dyDescent="0.4">
      <c r="A327">
        <v>0.36767648249864499</v>
      </c>
      <c r="D327">
        <v>21.673999999999999</v>
      </c>
      <c r="E327">
        <v>13.984</v>
      </c>
      <c r="L327" t="e">
        <f t="shared" si="5"/>
        <v>#VALUE!</v>
      </c>
      <c r="N327">
        <v>14.02</v>
      </c>
      <c r="O327">
        <v>1.67</v>
      </c>
    </row>
    <row r="328" spans="1:15" x14ac:dyDescent="0.4">
      <c r="A328">
        <v>0.374706209748983</v>
      </c>
      <c r="D328">
        <v>21.638000000000002</v>
      </c>
      <c r="E328">
        <v>13.959</v>
      </c>
      <c r="L328" t="e">
        <f t="shared" si="5"/>
        <v>#VALUE!</v>
      </c>
      <c r="N328">
        <v>14.055999999999999</v>
      </c>
      <c r="O328">
        <v>1.7090000000000001</v>
      </c>
    </row>
    <row r="329" spans="1:15" x14ac:dyDescent="0.4">
      <c r="A329">
        <v>0.38132964640855699</v>
      </c>
      <c r="D329">
        <v>21.603000000000002</v>
      </c>
      <c r="E329">
        <v>13.962</v>
      </c>
      <c r="L329" t="e">
        <f t="shared" si="5"/>
        <v>#VALUE!</v>
      </c>
      <c r="N329">
        <v>13.986000000000001</v>
      </c>
      <c r="O329">
        <v>1.667</v>
      </c>
    </row>
    <row r="330" spans="1:15" x14ac:dyDescent="0.4">
      <c r="A330">
        <v>0.36836347103118799</v>
      </c>
      <c r="D330">
        <v>21.574000000000002</v>
      </c>
      <c r="E330">
        <v>13.907</v>
      </c>
      <c r="L330" t="e">
        <f t="shared" si="5"/>
        <v>#VALUE!</v>
      </c>
      <c r="N330">
        <v>13.86</v>
      </c>
      <c r="O330">
        <v>1.6539999999999999</v>
      </c>
    </row>
    <row r="331" spans="1:15" x14ac:dyDescent="0.4">
      <c r="A331">
        <v>0.352720372527837</v>
      </c>
      <c r="D331">
        <v>21.55</v>
      </c>
      <c r="E331">
        <v>13.862</v>
      </c>
      <c r="L331" t="e">
        <f t="shared" si="5"/>
        <v>#VALUE!</v>
      </c>
      <c r="N331">
        <v>13.803000000000001</v>
      </c>
      <c r="O331">
        <v>1.6359999999999999</v>
      </c>
    </row>
    <row r="332" spans="1:15" x14ac:dyDescent="0.4">
      <c r="A332">
        <v>0.37436126932501701</v>
      </c>
      <c r="D332">
        <v>21.579000000000001</v>
      </c>
      <c r="E332">
        <v>13.847</v>
      </c>
      <c r="L332" t="e">
        <f t="shared" si="5"/>
        <v>#VALUE!</v>
      </c>
      <c r="N332">
        <v>13.757999999999999</v>
      </c>
      <c r="O332">
        <v>1.633</v>
      </c>
    </row>
    <row r="333" spans="1:15" x14ac:dyDescent="0.4">
      <c r="A333">
        <v>0.36247779563069299</v>
      </c>
      <c r="D333">
        <v>21.52</v>
      </c>
      <c r="E333">
        <v>13.840999999999999</v>
      </c>
      <c r="L333" t="e">
        <f t="shared" si="5"/>
        <v>#VALUE!</v>
      </c>
      <c r="N333">
        <v>13.685</v>
      </c>
      <c r="O333">
        <v>1.64</v>
      </c>
    </row>
    <row r="334" spans="1:15" x14ac:dyDescent="0.4">
      <c r="A334">
        <v>0.36550107300281498</v>
      </c>
      <c r="D334">
        <v>21.475000000000001</v>
      </c>
      <c r="E334">
        <v>13.768000000000001</v>
      </c>
      <c r="L334" t="e">
        <f t="shared" si="5"/>
        <v>#VALUE!</v>
      </c>
      <c r="N334">
        <v>13.619</v>
      </c>
      <c r="O334">
        <v>1.623</v>
      </c>
    </row>
    <row r="335" spans="1:15" x14ac:dyDescent="0.4">
      <c r="A335">
        <v>0.37479981854557898</v>
      </c>
      <c r="D335">
        <v>21.416</v>
      </c>
      <c r="E335">
        <v>13.722</v>
      </c>
      <c r="L335" t="e">
        <f t="shared" si="5"/>
        <v>#VALUE!</v>
      </c>
      <c r="N335">
        <v>13.569000000000001</v>
      </c>
      <c r="O335">
        <v>1.651</v>
      </c>
    </row>
    <row r="336" spans="1:15" x14ac:dyDescent="0.4">
      <c r="A336">
        <v>0.35506560683250399</v>
      </c>
      <c r="D336">
        <v>21.402000000000001</v>
      </c>
      <c r="E336">
        <v>13.694000000000001</v>
      </c>
      <c r="L336" t="e">
        <f t="shared" si="5"/>
        <v>#VALUE!</v>
      </c>
      <c r="N336">
        <v>13.531000000000001</v>
      </c>
      <c r="O336">
        <v>1.659</v>
      </c>
    </row>
    <row r="337" spans="1:15" x14ac:dyDescent="0.4">
      <c r="A337">
        <v>0.368812987059354</v>
      </c>
      <c r="D337">
        <v>21.385000000000002</v>
      </c>
      <c r="E337">
        <v>13.643000000000001</v>
      </c>
      <c r="L337" t="e">
        <f t="shared" si="5"/>
        <v>#VALUE!</v>
      </c>
      <c r="N337">
        <v>13.513</v>
      </c>
      <c r="O337">
        <v>1.659</v>
      </c>
    </row>
    <row r="338" spans="1:15" x14ac:dyDescent="0.4">
      <c r="A338">
        <v>0.38655175656080198</v>
      </c>
      <c r="D338">
        <v>21.326000000000001</v>
      </c>
      <c r="E338">
        <v>13.593</v>
      </c>
      <c r="L338" t="e">
        <f t="shared" si="5"/>
        <v>#VALUE!</v>
      </c>
      <c r="N338">
        <v>13.491</v>
      </c>
      <c r="O338">
        <v>1.623</v>
      </c>
    </row>
    <row r="339" spans="1:15" x14ac:dyDescent="0.4">
      <c r="A339">
        <v>0.35806541249155999</v>
      </c>
      <c r="D339">
        <v>21.314</v>
      </c>
      <c r="E339">
        <v>13.545999999999999</v>
      </c>
      <c r="L339" t="e">
        <f t="shared" si="5"/>
        <v>#VALUE!</v>
      </c>
      <c r="N339">
        <v>13.427</v>
      </c>
      <c r="O339">
        <v>1.6379999999999999</v>
      </c>
    </row>
    <row r="340" spans="1:15" x14ac:dyDescent="0.4">
      <c r="A340">
        <v>0.36836947888135901</v>
      </c>
      <c r="D340">
        <v>21.247</v>
      </c>
      <c r="E340">
        <v>13.515000000000001</v>
      </c>
      <c r="L340" t="e">
        <f t="shared" si="5"/>
        <v>#VALUE!</v>
      </c>
      <c r="N340">
        <v>13.388</v>
      </c>
      <c r="O340">
        <v>1.597</v>
      </c>
    </row>
    <row r="341" spans="1:15" x14ac:dyDescent="0.4">
      <c r="A341">
        <v>0.36828402742743399</v>
      </c>
      <c r="D341">
        <v>21.22</v>
      </c>
      <c r="E341">
        <v>13.481999999999999</v>
      </c>
      <c r="L341" t="e">
        <f t="shared" si="5"/>
        <v>#VALUE!</v>
      </c>
      <c r="N341">
        <v>13.355</v>
      </c>
      <c r="O341">
        <v>1.621</v>
      </c>
    </row>
    <row r="342" spans="1:15" x14ac:dyDescent="0.4">
      <c r="A342">
        <v>0.35642214268445899</v>
      </c>
      <c r="D342">
        <v>21.177</v>
      </c>
      <c r="E342">
        <v>13.419</v>
      </c>
      <c r="L342" t="e">
        <f t="shared" si="5"/>
        <v>#VALUE!</v>
      </c>
      <c r="N342">
        <v>13.318</v>
      </c>
      <c r="O342">
        <v>1.605</v>
      </c>
    </row>
    <row r="343" spans="1:15" x14ac:dyDescent="0.4">
      <c r="A343">
        <v>0.35561215013265601</v>
      </c>
      <c r="D343">
        <v>21.141999999999999</v>
      </c>
      <c r="E343">
        <v>13.367000000000001</v>
      </c>
      <c r="L343" t="e">
        <f t="shared" si="5"/>
        <v>#VALUE!</v>
      </c>
      <c r="N343">
        <v>13.348000000000001</v>
      </c>
      <c r="O343">
        <v>1.6379999999999999</v>
      </c>
    </row>
    <row r="344" spans="1:15" x14ac:dyDescent="0.4">
      <c r="A344">
        <v>0.377079868167638</v>
      </c>
      <c r="D344">
        <v>21.120999999999999</v>
      </c>
      <c r="E344">
        <v>13.340999999999999</v>
      </c>
      <c r="L344" t="e">
        <f t="shared" si="5"/>
        <v>#VALUE!</v>
      </c>
      <c r="N344">
        <v>13.33</v>
      </c>
      <c r="O344">
        <v>1.605</v>
      </c>
    </row>
    <row r="345" spans="1:15" x14ac:dyDescent="0.4">
      <c r="A345">
        <v>0.352977755069732</v>
      </c>
      <c r="D345">
        <v>21.097000000000001</v>
      </c>
      <c r="E345">
        <v>13.301</v>
      </c>
      <c r="L345" t="e">
        <f t="shared" si="5"/>
        <v>#VALUE!</v>
      </c>
      <c r="N345">
        <v>13.291</v>
      </c>
      <c r="O345">
        <v>1.5960000000000001</v>
      </c>
    </row>
    <row r="346" spans="1:15" x14ac:dyDescent="0.4">
      <c r="A346">
        <v>0.363396949321031</v>
      </c>
      <c r="D346">
        <v>21.12</v>
      </c>
      <c r="E346">
        <v>13.279</v>
      </c>
      <c r="L346" t="e">
        <f t="shared" si="5"/>
        <v>#VALUE!</v>
      </c>
      <c r="N346">
        <v>13.243</v>
      </c>
      <c r="O346">
        <v>1.597</v>
      </c>
    </row>
    <row r="347" spans="1:15" x14ac:dyDescent="0.4">
      <c r="A347">
        <v>0.36246076852083198</v>
      </c>
      <c r="D347">
        <v>21.067</v>
      </c>
      <c r="E347">
        <v>13.242000000000001</v>
      </c>
      <c r="L347" t="e">
        <f t="shared" si="5"/>
        <v>#VALUE!</v>
      </c>
      <c r="N347">
        <v>13.253</v>
      </c>
      <c r="O347">
        <v>1.577</v>
      </c>
    </row>
    <row r="348" spans="1:15" x14ac:dyDescent="0.4">
      <c r="A348">
        <v>0.35303198367357203</v>
      </c>
      <c r="D348">
        <v>21.059000000000001</v>
      </c>
      <c r="E348">
        <v>13.217000000000001</v>
      </c>
      <c r="L348" t="e">
        <f t="shared" si="5"/>
        <v>#VALUE!</v>
      </c>
      <c r="N348">
        <v>13.298999999999999</v>
      </c>
      <c r="O348">
        <v>1.6060000000000001</v>
      </c>
    </row>
    <row r="349" spans="1:15" x14ac:dyDescent="0.4">
      <c r="A349">
        <v>0.376155112385749</v>
      </c>
      <c r="D349">
        <v>21.076000000000001</v>
      </c>
      <c r="E349">
        <v>13.218</v>
      </c>
      <c r="L349" t="e">
        <f t="shared" si="5"/>
        <v>#VALUE!</v>
      </c>
      <c r="N349">
        <v>13.263999999999999</v>
      </c>
      <c r="O349">
        <v>1.593</v>
      </c>
    </row>
    <row r="350" spans="1:15" x14ac:dyDescent="0.4">
      <c r="A350">
        <v>0.37124804183840698</v>
      </c>
      <c r="D350">
        <v>21.013999999999999</v>
      </c>
      <c r="E350">
        <v>13.211</v>
      </c>
      <c r="L350" t="e">
        <f t="shared" si="5"/>
        <v>#VALUE!</v>
      </c>
      <c r="N350">
        <v>13.231</v>
      </c>
      <c r="O350">
        <v>1.605</v>
      </c>
    </row>
    <row r="351" spans="1:15" x14ac:dyDescent="0.4">
      <c r="A351">
        <v>0.34771287426352498</v>
      </c>
      <c r="D351">
        <v>20.960999999999999</v>
      </c>
      <c r="E351">
        <v>13.188000000000001</v>
      </c>
      <c r="L351" t="e">
        <f t="shared" si="5"/>
        <v>#VALUE!</v>
      </c>
      <c r="N351">
        <v>13.233000000000001</v>
      </c>
      <c r="O351">
        <v>1.577</v>
      </c>
    </row>
    <row r="352" spans="1:15" x14ac:dyDescent="0.4">
      <c r="A352">
        <v>0.373163210451602</v>
      </c>
      <c r="D352">
        <v>20.913</v>
      </c>
      <c r="E352">
        <v>13.206</v>
      </c>
      <c r="L352" t="e">
        <f t="shared" si="5"/>
        <v>#VALUE!</v>
      </c>
      <c r="N352">
        <v>13.183</v>
      </c>
      <c r="O352">
        <v>1.595</v>
      </c>
    </row>
    <row r="353" spans="1:15" x14ac:dyDescent="0.4">
      <c r="A353">
        <v>0.36734677135944299</v>
      </c>
      <c r="D353">
        <v>20.923999999999999</v>
      </c>
      <c r="E353">
        <v>13.180999999999999</v>
      </c>
      <c r="L353" t="e">
        <f t="shared" si="5"/>
        <v>#VALUE!</v>
      </c>
      <c r="N353">
        <v>13.114000000000001</v>
      </c>
      <c r="O353">
        <v>1.5940000000000001</v>
      </c>
    </row>
    <row r="354" spans="1:15" x14ac:dyDescent="0.4">
      <c r="A354">
        <v>0.34279481485486002</v>
      </c>
      <c r="D354">
        <v>20.983000000000001</v>
      </c>
      <c r="E354">
        <v>13.217000000000001</v>
      </c>
      <c r="L354" t="e">
        <f t="shared" si="5"/>
        <v>#VALUE!</v>
      </c>
      <c r="N354">
        <v>13.055999999999999</v>
      </c>
      <c r="O354">
        <v>1.58</v>
      </c>
    </row>
    <row r="355" spans="1:15" x14ac:dyDescent="0.4">
      <c r="A355">
        <v>0.35588813439011502</v>
      </c>
      <c r="D355">
        <v>20.875</v>
      </c>
      <c r="E355">
        <v>13.212</v>
      </c>
      <c r="L355" t="e">
        <f t="shared" si="5"/>
        <v>#VALUE!</v>
      </c>
      <c r="N355">
        <v>12.996</v>
      </c>
      <c r="O355">
        <v>1.5680000000000001</v>
      </c>
    </row>
    <row r="356" spans="1:15" x14ac:dyDescent="0.4">
      <c r="A356">
        <v>0.36145731270313203</v>
      </c>
      <c r="D356">
        <v>20.853999999999999</v>
      </c>
      <c r="E356">
        <v>13.212999999999999</v>
      </c>
      <c r="L356" t="e">
        <f t="shared" si="5"/>
        <v>#VALUE!</v>
      </c>
      <c r="N356">
        <v>12.914</v>
      </c>
      <c r="O356">
        <v>1.571</v>
      </c>
    </row>
    <row r="357" spans="1:15" x14ac:dyDescent="0.4">
      <c r="A357">
        <v>0.34818589866161298</v>
      </c>
      <c r="D357">
        <v>20.847999999999999</v>
      </c>
      <c r="E357">
        <v>13.191000000000001</v>
      </c>
      <c r="L357" t="e">
        <f t="shared" si="5"/>
        <v>#VALUE!</v>
      </c>
      <c r="N357">
        <v>12.909000000000001</v>
      </c>
      <c r="O357">
        <v>1.5980000000000001</v>
      </c>
    </row>
    <row r="358" spans="1:15" x14ac:dyDescent="0.4">
      <c r="A358">
        <v>0.35431774035096097</v>
      </c>
      <c r="D358">
        <v>20.786999999999999</v>
      </c>
      <c r="E358">
        <v>13.154999999999999</v>
      </c>
      <c r="L358" t="e">
        <f t="shared" si="5"/>
        <v>#VALUE!</v>
      </c>
      <c r="N358">
        <v>12.89</v>
      </c>
      <c r="O358">
        <v>1.5880000000000001</v>
      </c>
    </row>
    <row r="359" spans="1:15" x14ac:dyDescent="0.4">
      <c r="A359">
        <v>0.37082665830850597</v>
      </c>
      <c r="D359">
        <v>20.731999999999999</v>
      </c>
      <c r="E359">
        <v>13.093</v>
      </c>
      <c r="L359" t="e">
        <f t="shared" si="5"/>
        <v>#VALUE!</v>
      </c>
      <c r="N359">
        <v>12.827999999999999</v>
      </c>
      <c r="O359">
        <v>1.579</v>
      </c>
    </row>
    <row r="360" spans="1:15" x14ac:dyDescent="0.4">
      <c r="A360">
        <v>0.340038075894117</v>
      </c>
      <c r="D360">
        <v>20.702000000000002</v>
      </c>
      <c r="E360">
        <v>13.09</v>
      </c>
      <c r="L360" t="e">
        <f t="shared" si="5"/>
        <v>#VALUE!</v>
      </c>
      <c r="N360">
        <v>12.8</v>
      </c>
      <c r="O360">
        <v>1.5389999999999999</v>
      </c>
    </row>
    <row r="361" spans="1:15" x14ac:dyDescent="0.4">
      <c r="A361">
        <v>0.36197470098733903</v>
      </c>
      <c r="D361">
        <v>20.654</v>
      </c>
      <c r="E361">
        <v>13.023999999999999</v>
      </c>
      <c r="L361" t="e">
        <f t="shared" si="5"/>
        <v>#VALUE!</v>
      </c>
      <c r="N361">
        <v>12.75</v>
      </c>
      <c r="O361">
        <v>1.534</v>
      </c>
    </row>
    <row r="362" spans="1:15" x14ac:dyDescent="0.4">
      <c r="A362">
        <v>0.357476202696561</v>
      </c>
      <c r="D362">
        <v>20.593</v>
      </c>
      <c r="E362">
        <v>12.916</v>
      </c>
      <c r="L362" t="e">
        <f t="shared" si="5"/>
        <v>#VALUE!</v>
      </c>
      <c r="N362">
        <v>12.718</v>
      </c>
      <c r="O362">
        <v>1.5309999999999999</v>
      </c>
    </row>
    <row r="363" spans="1:15" x14ac:dyDescent="0.4">
      <c r="A363">
        <v>0.34729668974876399</v>
      </c>
      <c r="D363">
        <v>20.565999999999999</v>
      </c>
      <c r="E363">
        <v>12.875</v>
      </c>
      <c r="L363" t="e">
        <f t="shared" si="5"/>
        <v>#VALUE!</v>
      </c>
      <c r="N363">
        <v>12.667</v>
      </c>
      <c r="O363">
        <v>1.5580000000000001</v>
      </c>
    </row>
    <row r="364" spans="1:15" x14ac:dyDescent="0.4">
      <c r="A364">
        <v>0.35582457527518202</v>
      </c>
      <c r="D364">
        <v>20.521999999999998</v>
      </c>
      <c r="E364">
        <v>12.84</v>
      </c>
      <c r="L364" t="e">
        <f t="shared" si="5"/>
        <v>#VALUE!</v>
      </c>
      <c r="N364">
        <v>12.63</v>
      </c>
      <c r="O364">
        <v>1.546</v>
      </c>
    </row>
    <row r="365" spans="1:15" x14ac:dyDescent="0.4">
      <c r="A365">
        <v>0.36113299340009603</v>
      </c>
      <c r="D365">
        <v>20.471</v>
      </c>
      <c r="E365">
        <v>12.779</v>
      </c>
      <c r="L365" t="e">
        <f t="shared" si="5"/>
        <v>#VALUE!</v>
      </c>
      <c r="N365">
        <v>12.612</v>
      </c>
      <c r="O365">
        <v>1.5629999999999999</v>
      </c>
    </row>
    <row r="366" spans="1:15" x14ac:dyDescent="0.4">
      <c r="A366">
        <v>0.34909159630537001</v>
      </c>
      <c r="D366">
        <v>20.431000000000001</v>
      </c>
      <c r="E366">
        <v>12.723000000000001</v>
      </c>
      <c r="L366" t="e">
        <f t="shared" si="5"/>
        <v>#VALUE!</v>
      </c>
      <c r="N366">
        <v>12.641</v>
      </c>
      <c r="O366">
        <v>1.54</v>
      </c>
    </row>
    <row r="367" spans="1:15" x14ac:dyDescent="0.4">
      <c r="A367">
        <v>0.35643583133816698</v>
      </c>
      <c r="D367">
        <v>20.399999999999999</v>
      </c>
      <c r="E367">
        <v>12.667999999999999</v>
      </c>
      <c r="L367" t="e">
        <f t="shared" si="5"/>
        <v>#VALUE!</v>
      </c>
      <c r="N367">
        <v>12.701000000000001</v>
      </c>
      <c r="O367">
        <v>1.5489999999999999</v>
      </c>
    </row>
    <row r="368" spans="1:15" x14ac:dyDescent="0.4">
      <c r="A368">
        <v>0.35838783442973998</v>
      </c>
      <c r="D368">
        <v>20.364000000000001</v>
      </c>
      <c r="E368">
        <v>12.609</v>
      </c>
      <c r="L368" t="e">
        <f t="shared" si="5"/>
        <v>#VALUE!</v>
      </c>
      <c r="N368">
        <v>12.768000000000001</v>
      </c>
      <c r="O368">
        <v>1.524</v>
      </c>
    </row>
    <row r="369" spans="1:15" x14ac:dyDescent="0.4">
      <c r="A369">
        <v>0.34437470152974098</v>
      </c>
      <c r="D369">
        <v>20.321000000000002</v>
      </c>
      <c r="E369">
        <v>12.545</v>
      </c>
      <c r="L369" t="e">
        <f t="shared" si="5"/>
        <v>#VALUE!</v>
      </c>
      <c r="N369">
        <v>12.682</v>
      </c>
      <c r="O369">
        <v>1.5389999999999999</v>
      </c>
    </row>
    <row r="370" spans="1:15" x14ac:dyDescent="0.4">
      <c r="A370">
        <v>0.35168014556169502</v>
      </c>
      <c r="D370">
        <v>20.288</v>
      </c>
      <c r="E370">
        <v>12.494999999999999</v>
      </c>
      <c r="L370" t="e">
        <f t="shared" si="5"/>
        <v>#VALUE!</v>
      </c>
      <c r="N370">
        <v>12.625</v>
      </c>
      <c r="O370">
        <v>1.5249999999999999</v>
      </c>
    </row>
    <row r="371" spans="1:15" x14ac:dyDescent="0.4">
      <c r="A371">
        <v>0.35120312988758001</v>
      </c>
      <c r="D371">
        <v>20.242999999999999</v>
      </c>
      <c r="E371">
        <v>12.451000000000001</v>
      </c>
      <c r="L371" t="e">
        <f t="shared" si="5"/>
        <v>#VALUE!</v>
      </c>
      <c r="N371">
        <v>12.618</v>
      </c>
      <c r="O371">
        <v>1.5309999999999999</v>
      </c>
    </row>
    <row r="372" spans="1:15" x14ac:dyDescent="0.4">
      <c r="A372">
        <v>0.34091704830527297</v>
      </c>
      <c r="D372">
        <v>20.225999999999999</v>
      </c>
      <c r="E372">
        <v>12.413</v>
      </c>
      <c r="L372" t="e">
        <f t="shared" si="5"/>
        <v>#VALUE!</v>
      </c>
      <c r="N372">
        <v>12.534000000000001</v>
      </c>
      <c r="O372">
        <v>1.5229999999999999</v>
      </c>
    </row>
    <row r="373" spans="1:15" x14ac:dyDescent="0.4">
      <c r="A373">
        <v>0.347885978966951</v>
      </c>
      <c r="D373">
        <v>20.204000000000001</v>
      </c>
      <c r="E373">
        <v>12.4</v>
      </c>
      <c r="L373" t="e">
        <f t="shared" si="5"/>
        <v>#VALUE!</v>
      </c>
      <c r="N373">
        <v>12.489000000000001</v>
      </c>
      <c r="O373">
        <v>1.5289999999999999</v>
      </c>
    </row>
    <row r="374" spans="1:15" x14ac:dyDescent="0.4">
      <c r="A374">
        <v>0.35901950284838602</v>
      </c>
      <c r="D374">
        <v>20.175000000000001</v>
      </c>
      <c r="E374">
        <v>12.4</v>
      </c>
      <c r="L374" t="e">
        <f t="shared" si="5"/>
        <v>#VALUE!</v>
      </c>
      <c r="N374">
        <v>12.455</v>
      </c>
      <c r="O374">
        <v>1.5229999999999999</v>
      </c>
    </row>
    <row r="375" spans="1:15" x14ac:dyDescent="0.4">
      <c r="A375">
        <v>0.346321064829826</v>
      </c>
      <c r="D375">
        <v>20.161000000000001</v>
      </c>
      <c r="E375">
        <v>12.413</v>
      </c>
      <c r="L375" t="e">
        <f t="shared" si="5"/>
        <v>#VALUE!</v>
      </c>
      <c r="N375">
        <v>12.385999999999999</v>
      </c>
      <c r="O375">
        <v>1.53</v>
      </c>
    </row>
    <row r="376" spans="1:15" x14ac:dyDescent="0.4">
      <c r="A376">
        <v>0.35848995149135499</v>
      </c>
      <c r="D376">
        <v>20.105</v>
      </c>
      <c r="E376">
        <v>12.430999999999999</v>
      </c>
      <c r="L376" t="e">
        <f t="shared" si="5"/>
        <v>#VALUE!</v>
      </c>
      <c r="N376">
        <v>12.324</v>
      </c>
      <c r="O376">
        <v>1.518</v>
      </c>
    </row>
    <row r="377" spans="1:15" x14ac:dyDescent="0.4">
      <c r="A377">
        <v>0.35471152782440102</v>
      </c>
      <c r="D377">
        <v>20.091999999999999</v>
      </c>
      <c r="E377">
        <v>12.468</v>
      </c>
      <c r="L377" t="e">
        <f t="shared" si="5"/>
        <v>#VALUE!</v>
      </c>
      <c r="N377">
        <v>12.288</v>
      </c>
      <c r="O377">
        <v>1.5349999999999999</v>
      </c>
    </row>
    <row r="378" spans="1:15" x14ac:dyDescent="0.4">
      <c r="A378">
        <v>0.35208441302180199</v>
      </c>
      <c r="D378">
        <v>20.094000000000001</v>
      </c>
      <c r="E378">
        <v>12.542</v>
      </c>
      <c r="L378" t="e">
        <f t="shared" si="5"/>
        <v>#VALUE!</v>
      </c>
      <c r="N378">
        <v>12.253</v>
      </c>
      <c r="O378">
        <v>1.496</v>
      </c>
    </row>
    <row r="379" spans="1:15" x14ac:dyDescent="0.4">
      <c r="A379">
        <v>0.34852419540286</v>
      </c>
      <c r="D379">
        <v>20.03</v>
      </c>
      <c r="E379">
        <v>12.676</v>
      </c>
      <c r="L379" t="e">
        <f t="shared" si="5"/>
        <v>#VALUE!</v>
      </c>
      <c r="N379">
        <v>12.226000000000001</v>
      </c>
      <c r="O379">
        <v>1.516</v>
      </c>
    </row>
    <row r="380" spans="1:15" x14ac:dyDescent="0.4">
      <c r="A380">
        <v>0.35555496841668999</v>
      </c>
      <c r="D380">
        <v>19.977</v>
      </c>
      <c r="E380">
        <v>12.68</v>
      </c>
      <c r="L380" t="e">
        <f t="shared" si="5"/>
        <v>#VALUE!</v>
      </c>
      <c r="N380">
        <v>12.185</v>
      </c>
      <c r="O380">
        <v>1.492</v>
      </c>
    </row>
    <row r="381" spans="1:15" x14ac:dyDescent="0.4">
      <c r="A381">
        <v>0.346544870585203</v>
      </c>
      <c r="D381">
        <v>19.977</v>
      </c>
      <c r="E381">
        <v>12.584</v>
      </c>
      <c r="L381" t="e">
        <f t="shared" si="5"/>
        <v>#VALUE!</v>
      </c>
      <c r="N381">
        <v>12.132999999999999</v>
      </c>
      <c r="O381">
        <v>1.526</v>
      </c>
    </row>
    <row r="382" spans="1:15" x14ac:dyDescent="0.4">
      <c r="A382">
        <v>0.32851846501231102</v>
      </c>
      <c r="D382">
        <v>19.933</v>
      </c>
      <c r="E382">
        <v>12.502000000000001</v>
      </c>
      <c r="L382" t="e">
        <f t="shared" si="5"/>
        <v>#VALUE!</v>
      </c>
      <c r="N382">
        <v>12.068</v>
      </c>
      <c r="O382">
        <v>1.5029999999999999</v>
      </c>
    </row>
    <row r="383" spans="1:15" x14ac:dyDescent="0.4">
      <c r="A383">
        <v>0.365217834413051</v>
      </c>
      <c r="D383">
        <v>19.966000000000001</v>
      </c>
      <c r="E383">
        <v>12.43</v>
      </c>
      <c r="L383" t="e">
        <f t="shared" si="5"/>
        <v>#VALUE!</v>
      </c>
      <c r="N383">
        <v>12.022</v>
      </c>
      <c r="O383">
        <v>1.5229999999999999</v>
      </c>
    </row>
    <row r="384" spans="1:15" x14ac:dyDescent="0.4">
      <c r="A384">
        <v>0.32398875534534399</v>
      </c>
      <c r="D384">
        <v>19.914999999999999</v>
      </c>
      <c r="E384">
        <v>12.349</v>
      </c>
      <c r="L384" t="e">
        <f t="shared" si="5"/>
        <v>#VALUE!</v>
      </c>
      <c r="N384">
        <v>12.007999999999999</v>
      </c>
      <c r="O384">
        <v>1.5209999999999999</v>
      </c>
    </row>
    <row r="385" spans="1:15" x14ac:dyDescent="0.4">
      <c r="A385">
        <v>0.33395747348666099</v>
      </c>
      <c r="D385">
        <v>19.853000000000002</v>
      </c>
      <c r="E385">
        <v>12.3</v>
      </c>
      <c r="L385" t="e">
        <f t="shared" si="5"/>
        <v>#VALUE!</v>
      </c>
      <c r="N385">
        <v>11.984999999999999</v>
      </c>
      <c r="O385">
        <v>1.5</v>
      </c>
    </row>
    <row r="386" spans="1:15" x14ac:dyDescent="0.4">
      <c r="A386">
        <v>0.36725660294294299</v>
      </c>
      <c r="D386">
        <v>19.808</v>
      </c>
      <c r="E386">
        <v>12.228999999999999</v>
      </c>
      <c r="L386" t="e">
        <f t="shared" si="5"/>
        <v>#VALUE!</v>
      </c>
      <c r="N386">
        <v>11.992000000000001</v>
      </c>
      <c r="O386">
        <v>1.494</v>
      </c>
    </row>
    <row r="387" spans="1:15" x14ac:dyDescent="0.4">
      <c r="A387">
        <v>0.32237708598375298</v>
      </c>
      <c r="D387">
        <v>19.783000000000001</v>
      </c>
      <c r="E387">
        <v>12.173999999999999</v>
      </c>
      <c r="L387" t="e">
        <f t="shared" si="5"/>
        <v>#VALUE!</v>
      </c>
      <c r="N387">
        <v>11.987</v>
      </c>
      <c r="O387">
        <v>1.4830000000000001</v>
      </c>
    </row>
    <row r="388" spans="1:15" x14ac:dyDescent="0.4">
      <c r="A388">
        <v>0.35666174739599199</v>
      </c>
      <c r="D388">
        <v>19.760000000000002</v>
      </c>
      <c r="E388">
        <v>12.134</v>
      </c>
      <c r="L388" t="e">
        <f t="shared" ref="L388:L451" si="6">VALUE(TRIM(MID(H388,SEARCH("loss",H388)+5,SEARCH(",",H388,SEARCH("loss",H388))-SEARCH("loss",H388)-5)))</f>
        <v>#VALUE!</v>
      </c>
      <c r="N388">
        <v>11.964</v>
      </c>
      <c r="O388">
        <v>1.504</v>
      </c>
    </row>
    <row r="389" spans="1:15" x14ac:dyDescent="0.4">
      <c r="A389">
        <v>0.35443315967917399</v>
      </c>
      <c r="D389">
        <v>19.754000000000001</v>
      </c>
      <c r="E389">
        <v>12.053000000000001</v>
      </c>
      <c r="L389" t="e">
        <f t="shared" si="6"/>
        <v>#VALUE!</v>
      </c>
      <c r="N389">
        <v>11.935</v>
      </c>
      <c r="O389">
        <v>1.496</v>
      </c>
    </row>
    <row r="390" spans="1:15" x14ac:dyDescent="0.4">
      <c r="A390">
        <v>0.33739717930555302</v>
      </c>
      <c r="D390">
        <v>19.812000000000001</v>
      </c>
      <c r="E390">
        <v>12.012</v>
      </c>
      <c r="L390" t="e">
        <f t="shared" si="6"/>
        <v>#VALUE!</v>
      </c>
      <c r="N390">
        <v>11.923</v>
      </c>
      <c r="O390">
        <v>1.5089999999999999</v>
      </c>
    </row>
    <row r="391" spans="1:15" x14ac:dyDescent="0.4">
      <c r="A391">
        <v>0.34135468810796699</v>
      </c>
      <c r="D391">
        <v>19.675999999999998</v>
      </c>
      <c r="E391">
        <v>11.957000000000001</v>
      </c>
      <c r="L391" t="e">
        <f t="shared" si="6"/>
        <v>#VALUE!</v>
      </c>
      <c r="N391">
        <v>11.956</v>
      </c>
      <c r="O391">
        <v>1.504</v>
      </c>
    </row>
    <row r="392" spans="1:15" x14ac:dyDescent="0.4">
      <c r="A392">
        <v>0.35613702058792102</v>
      </c>
      <c r="D392">
        <v>19.728999999999999</v>
      </c>
      <c r="E392">
        <v>11.925000000000001</v>
      </c>
      <c r="L392" t="e">
        <f t="shared" si="6"/>
        <v>#VALUE!</v>
      </c>
      <c r="N392">
        <v>12.035</v>
      </c>
      <c r="O392">
        <v>1.5069999999999999</v>
      </c>
    </row>
    <row r="393" spans="1:15" x14ac:dyDescent="0.4">
      <c r="A393">
        <v>0.34048349648713999</v>
      </c>
      <c r="D393">
        <v>19.747</v>
      </c>
      <c r="E393">
        <v>11.872999999999999</v>
      </c>
      <c r="L393" t="e">
        <f t="shared" si="6"/>
        <v>#VALUE!</v>
      </c>
      <c r="N393">
        <v>12.116</v>
      </c>
      <c r="O393">
        <v>1.4930000000000001</v>
      </c>
    </row>
    <row r="394" spans="1:15" x14ac:dyDescent="0.4">
      <c r="A394">
        <v>0.337840112894773</v>
      </c>
      <c r="D394">
        <v>19.693000000000001</v>
      </c>
      <c r="E394">
        <v>11.865</v>
      </c>
      <c r="L394" t="e">
        <f t="shared" si="6"/>
        <v>#VALUE!</v>
      </c>
      <c r="N394">
        <v>12.13</v>
      </c>
      <c r="O394">
        <v>1.4870000000000001</v>
      </c>
    </row>
    <row r="395" spans="1:15" x14ac:dyDescent="0.4">
      <c r="A395">
        <v>0.34803564906120299</v>
      </c>
      <c r="D395">
        <v>19.614000000000001</v>
      </c>
      <c r="E395">
        <v>11.852</v>
      </c>
      <c r="L395" t="e">
        <f t="shared" si="6"/>
        <v>#VALUE!</v>
      </c>
      <c r="N395">
        <v>12.096</v>
      </c>
      <c r="O395">
        <v>1.492</v>
      </c>
    </row>
    <row r="396" spans="1:15" x14ac:dyDescent="0.4">
      <c r="A396">
        <v>0.32753372535109498</v>
      </c>
      <c r="D396">
        <v>19.553000000000001</v>
      </c>
      <c r="E396">
        <v>11.829000000000001</v>
      </c>
      <c r="L396" t="e">
        <f t="shared" si="6"/>
        <v>#VALUE!</v>
      </c>
      <c r="N396">
        <v>11.986000000000001</v>
      </c>
      <c r="O396">
        <v>1.5009999999999999</v>
      </c>
    </row>
    <row r="397" spans="1:15" x14ac:dyDescent="0.4">
      <c r="A397">
        <v>0.34871294170618</v>
      </c>
      <c r="D397">
        <v>19.495999999999999</v>
      </c>
      <c r="E397">
        <v>11.864000000000001</v>
      </c>
      <c r="L397" t="e">
        <f t="shared" si="6"/>
        <v>#VALUE!</v>
      </c>
      <c r="N397">
        <v>11.917999999999999</v>
      </c>
      <c r="O397">
        <v>1.4950000000000001</v>
      </c>
    </row>
    <row r="398" spans="1:15" x14ac:dyDescent="0.4">
      <c r="A398">
        <v>0.34847903117537499</v>
      </c>
      <c r="D398">
        <v>19.475000000000001</v>
      </c>
      <c r="E398">
        <v>11.94</v>
      </c>
      <c r="L398" t="e">
        <f t="shared" si="6"/>
        <v>#VALUE!</v>
      </c>
      <c r="N398">
        <v>11.851000000000001</v>
      </c>
      <c r="O398">
        <v>1.502</v>
      </c>
    </row>
    <row r="399" spans="1:15" x14ac:dyDescent="0.4">
      <c r="A399">
        <v>0.33239070296287498</v>
      </c>
      <c r="D399">
        <v>19.405999999999999</v>
      </c>
      <c r="E399">
        <v>12.074</v>
      </c>
      <c r="L399" t="e">
        <f t="shared" si="6"/>
        <v>#VALUE!</v>
      </c>
      <c r="N399">
        <v>11.804</v>
      </c>
      <c r="O399">
        <v>1.4930000000000001</v>
      </c>
    </row>
    <row r="400" spans="1:15" x14ac:dyDescent="0.4">
      <c r="A400">
        <v>0.34758099108934398</v>
      </c>
      <c r="D400">
        <v>19.372</v>
      </c>
      <c r="E400">
        <v>11.956</v>
      </c>
      <c r="L400" t="e">
        <f t="shared" si="6"/>
        <v>#VALUE!</v>
      </c>
      <c r="N400">
        <v>11.760999999999999</v>
      </c>
      <c r="O400">
        <v>1.5009999999999999</v>
      </c>
    </row>
    <row r="401" spans="1:15" x14ac:dyDescent="0.4">
      <c r="A401">
        <v>0.35169420361518799</v>
      </c>
      <c r="D401">
        <v>19.323</v>
      </c>
      <c r="E401">
        <v>11.962</v>
      </c>
      <c r="L401" t="e">
        <f t="shared" si="6"/>
        <v>#VALUE!</v>
      </c>
      <c r="N401">
        <v>11.752000000000001</v>
      </c>
      <c r="O401">
        <v>1.4830000000000001</v>
      </c>
    </row>
    <row r="402" spans="1:15" x14ac:dyDescent="0.4">
      <c r="A402">
        <v>0.32240998655557601</v>
      </c>
      <c r="D402">
        <v>19.283999999999999</v>
      </c>
      <c r="E402">
        <v>11.916</v>
      </c>
      <c r="L402" t="e">
        <f t="shared" si="6"/>
        <v>#VALUE!</v>
      </c>
      <c r="N402">
        <v>11.699</v>
      </c>
      <c r="O402">
        <v>1.502</v>
      </c>
    </row>
    <row r="403" spans="1:15" x14ac:dyDescent="0.4">
      <c r="A403">
        <v>0.34166050642728801</v>
      </c>
      <c r="D403">
        <v>19.225999999999999</v>
      </c>
      <c r="E403">
        <v>11.8</v>
      </c>
      <c r="L403" t="e">
        <f t="shared" si="6"/>
        <v>#VALUE!</v>
      </c>
      <c r="N403">
        <v>11.651999999999999</v>
      </c>
      <c r="O403">
        <v>1.502</v>
      </c>
    </row>
    <row r="404" spans="1:15" x14ac:dyDescent="0.4">
      <c r="A404">
        <v>0.35113881379365902</v>
      </c>
      <c r="D404">
        <v>19.201000000000001</v>
      </c>
      <c r="E404">
        <v>11.75</v>
      </c>
      <c r="L404" t="e">
        <f t="shared" si="6"/>
        <v>#VALUE!</v>
      </c>
      <c r="N404">
        <v>11.547000000000001</v>
      </c>
      <c r="O404">
        <v>1.514</v>
      </c>
    </row>
    <row r="405" spans="1:15" x14ac:dyDescent="0.4">
      <c r="A405">
        <v>0.328644589930772</v>
      </c>
      <c r="D405">
        <v>19.152999999999999</v>
      </c>
      <c r="E405">
        <v>11.71</v>
      </c>
      <c r="L405" t="e">
        <f t="shared" si="6"/>
        <v>#VALUE!</v>
      </c>
      <c r="N405">
        <v>11.484999999999999</v>
      </c>
      <c r="O405">
        <v>1.476</v>
      </c>
    </row>
    <row r="406" spans="1:15" x14ac:dyDescent="0.4">
      <c r="A406">
        <v>0.32667014151811602</v>
      </c>
      <c r="D406">
        <v>19.11</v>
      </c>
      <c r="E406">
        <v>11.625999999999999</v>
      </c>
      <c r="L406" t="e">
        <f t="shared" si="6"/>
        <v>#VALUE!</v>
      </c>
      <c r="N406">
        <v>11.44</v>
      </c>
      <c r="O406">
        <v>1.4550000000000001</v>
      </c>
    </row>
    <row r="407" spans="1:15" x14ac:dyDescent="0.4">
      <c r="A407">
        <v>0.34327495038509298</v>
      </c>
      <c r="D407">
        <v>19.077000000000002</v>
      </c>
      <c r="E407">
        <v>11.561999999999999</v>
      </c>
      <c r="L407" t="e">
        <f t="shared" si="6"/>
        <v>#VALUE!</v>
      </c>
      <c r="N407">
        <v>11.407999999999999</v>
      </c>
      <c r="O407">
        <v>1.458</v>
      </c>
    </row>
    <row r="408" spans="1:15" x14ac:dyDescent="0.4">
      <c r="A408">
        <v>0.32959317922592102</v>
      </c>
      <c r="D408">
        <v>19.042999999999999</v>
      </c>
      <c r="E408">
        <v>11.503</v>
      </c>
      <c r="L408" t="e">
        <f t="shared" si="6"/>
        <v>#VALUE!</v>
      </c>
      <c r="N408">
        <v>11.384</v>
      </c>
      <c r="O408">
        <v>1.47</v>
      </c>
    </row>
    <row r="409" spans="1:15" x14ac:dyDescent="0.4">
      <c r="A409">
        <v>0.33705806285142897</v>
      </c>
      <c r="D409">
        <v>19.045999999999999</v>
      </c>
      <c r="E409">
        <v>11.433999999999999</v>
      </c>
      <c r="L409" t="e">
        <f t="shared" si="6"/>
        <v>#VALUE!</v>
      </c>
      <c r="N409">
        <v>11.349</v>
      </c>
      <c r="O409">
        <v>1.498</v>
      </c>
    </row>
    <row r="410" spans="1:15" x14ac:dyDescent="0.4">
      <c r="A410">
        <v>0.35511723294854097</v>
      </c>
      <c r="D410">
        <v>19.081</v>
      </c>
      <c r="E410">
        <v>11.387</v>
      </c>
      <c r="L410" t="e">
        <f t="shared" si="6"/>
        <v>#VALUE!</v>
      </c>
      <c r="N410">
        <v>11.324</v>
      </c>
      <c r="O410">
        <v>1.494</v>
      </c>
    </row>
    <row r="411" spans="1:15" x14ac:dyDescent="0.4">
      <c r="A411">
        <v>0.31726095661520898</v>
      </c>
      <c r="D411">
        <v>19.106999999999999</v>
      </c>
      <c r="E411">
        <v>11.326000000000001</v>
      </c>
      <c r="L411" t="e">
        <f t="shared" si="6"/>
        <v>#VALUE!</v>
      </c>
      <c r="N411">
        <v>11.28</v>
      </c>
      <c r="O411">
        <v>1.496</v>
      </c>
    </row>
    <row r="412" spans="1:15" x14ac:dyDescent="0.4">
      <c r="A412">
        <v>0.33797228619456199</v>
      </c>
      <c r="D412">
        <v>19.059999999999999</v>
      </c>
      <c r="E412">
        <v>11.282</v>
      </c>
      <c r="L412" t="e">
        <f t="shared" si="6"/>
        <v>#VALUE!</v>
      </c>
      <c r="N412">
        <v>11.221</v>
      </c>
      <c r="O412">
        <v>1.4650000000000001</v>
      </c>
    </row>
    <row r="413" spans="1:15" x14ac:dyDescent="0.4">
      <c r="A413">
        <v>0.33560363337397497</v>
      </c>
      <c r="D413">
        <v>19.018000000000001</v>
      </c>
      <c r="E413">
        <v>11.253</v>
      </c>
      <c r="L413" t="e">
        <f t="shared" si="6"/>
        <v>#VALUE!</v>
      </c>
      <c r="N413">
        <v>11.173999999999999</v>
      </c>
      <c r="O413">
        <v>1.454</v>
      </c>
    </row>
    <row r="414" spans="1:15" x14ac:dyDescent="0.4">
      <c r="A414">
        <v>0.32570407584309502</v>
      </c>
      <c r="D414">
        <v>18.998000000000001</v>
      </c>
      <c r="E414">
        <v>11.238</v>
      </c>
      <c r="L414" t="e">
        <f t="shared" si="6"/>
        <v>#VALUE!</v>
      </c>
      <c r="N414">
        <v>11.164999999999999</v>
      </c>
      <c r="O414">
        <v>1.452</v>
      </c>
    </row>
    <row r="415" spans="1:15" x14ac:dyDescent="0.4">
      <c r="A415">
        <v>0.331075599938631</v>
      </c>
      <c r="D415">
        <v>18.878</v>
      </c>
      <c r="E415">
        <v>11.222</v>
      </c>
      <c r="L415" t="e">
        <f t="shared" si="6"/>
        <v>#VALUE!</v>
      </c>
      <c r="N415">
        <v>11.169</v>
      </c>
      <c r="O415">
        <v>1.4770000000000001</v>
      </c>
    </row>
    <row r="416" spans="1:15" x14ac:dyDescent="0.4">
      <c r="A416">
        <v>0.33854284584522198</v>
      </c>
      <c r="D416">
        <v>18.882999999999999</v>
      </c>
      <c r="E416">
        <v>11.212</v>
      </c>
      <c r="L416" t="e">
        <f t="shared" si="6"/>
        <v>#VALUE!</v>
      </c>
      <c r="N416">
        <v>11.161</v>
      </c>
      <c r="O416">
        <v>1.4750000000000001</v>
      </c>
    </row>
    <row r="417" spans="1:15" x14ac:dyDescent="0.4">
      <c r="A417">
        <v>0.31563724592328002</v>
      </c>
      <c r="D417">
        <v>18.850000000000001</v>
      </c>
      <c r="E417">
        <v>11.176</v>
      </c>
      <c r="L417" t="e">
        <f t="shared" si="6"/>
        <v>#VALUE!</v>
      </c>
      <c r="N417">
        <v>11.115</v>
      </c>
      <c r="O417">
        <v>1.4750000000000001</v>
      </c>
    </row>
    <row r="418" spans="1:15" x14ac:dyDescent="0.4">
      <c r="A418">
        <v>0.338394753038883</v>
      </c>
      <c r="D418">
        <v>18.773</v>
      </c>
      <c r="E418">
        <v>11.153</v>
      </c>
      <c r="L418" t="e">
        <f t="shared" si="6"/>
        <v>#VALUE!</v>
      </c>
      <c r="N418">
        <v>11.053000000000001</v>
      </c>
      <c r="O418">
        <v>1.452</v>
      </c>
    </row>
    <row r="419" spans="1:15" x14ac:dyDescent="0.4">
      <c r="A419">
        <v>0.33957158803939802</v>
      </c>
      <c r="D419">
        <v>18.745000000000001</v>
      </c>
      <c r="E419">
        <v>11.170999999999999</v>
      </c>
      <c r="L419" t="e">
        <f t="shared" si="6"/>
        <v>#VALUE!</v>
      </c>
      <c r="N419">
        <v>11.068</v>
      </c>
      <c r="O419">
        <v>1.4530000000000001</v>
      </c>
    </row>
    <row r="420" spans="1:15" x14ac:dyDescent="0.4">
      <c r="A420">
        <v>0.31551070302724799</v>
      </c>
      <c r="D420">
        <v>18.699000000000002</v>
      </c>
      <c r="E420">
        <v>11.228</v>
      </c>
      <c r="L420" t="e">
        <f t="shared" si="6"/>
        <v>#VALUE!</v>
      </c>
      <c r="N420">
        <v>11.116</v>
      </c>
      <c r="O420">
        <v>1.4430000000000001</v>
      </c>
    </row>
    <row r="421" spans="1:15" x14ac:dyDescent="0.4">
      <c r="A421">
        <v>0.33037107735872201</v>
      </c>
      <c r="D421">
        <v>18.673999999999999</v>
      </c>
      <c r="E421">
        <v>11.286</v>
      </c>
      <c r="L421" t="e">
        <f t="shared" si="6"/>
        <v>#VALUE!</v>
      </c>
      <c r="N421">
        <v>11.077999999999999</v>
      </c>
      <c r="O421">
        <v>1.4450000000000001</v>
      </c>
    </row>
    <row r="422" spans="1:15" x14ac:dyDescent="0.4">
      <c r="A422">
        <v>0.34433522790670301</v>
      </c>
      <c r="D422">
        <v>18.643000000000001</v>
      </c>
      <c r="E422">
        <v>11.263</v>
      </c>
      <c r="L422" t="e">
        <f t="shared" si="6"/>
        <v>#VALUE!</v>
      </c>
      <c r="N422">
        <v>11.021000000000001</v>
      </c>
      <c r="O422">
        <v>1.4379999999999999</v>
      </c>
    </row>
    <row r="423" spans="1:15" x14ac:dyDescent="0.4">
      <c r="A423">
        <v>0.31024724140763199</v>
      </c>
      <c r="D423">
        <v>18.616</v>
      </c>
      <c r="E423">
        <v>11.256</v>
      </c>
      <c r="L423" t="e">
        <f t="shared" si="6"/>
        <v>#VALUE!</v>
      </c>
      <c r="N423">
        <v>10.99</v>
      </c>
      <c r="O423">
        <v>1.4390000000000001</v>
      </c>
    </row>
    <row r="424" spans="1:15" x14ac:dyDescent="0.4">
      <c r="A424">
        <v>0.32590819239616298</v>
      </c>
      <c r="D424">
        <v>18.582999999999998</v>
      </c>
      <c r="E424">
        <v>11.196</v>
      </c>
      <c r="L424" t="e">
        <f t="shared" si="6"/>
        <v>#VALUE!</v>
      </c>
      <c r="N424">
        <v>10.975</v>
      </c>
      <c r="O424">
        <v>1.4350000000000001</v>
      </c>
    </row>
    <row r="425" spans="1:15" x14ac:dyDescent="0.4">
      <c r="A425">
        <v>0.348562184274196</v>
      </c>
      <c r="D425">
        <v>18.600000000000001</v>
      </c>
      <c r="E425">
        <v>11.186999999999999</v>
      </c>
      <c r="L425" t="e">
        <f t="shared" si="6"/>
        <v>#VALUE!</v>
      </c>
      <c r="N425">
        <v>10.909000000000001</v>
      </c>
      <c r="O425">
        <v>1.4379999999999999</v>
      </c>
    </row>
    <row r="426" spans="1:15" x14ac:dyDescent="0.4">
      <c r="A426">
        <v>0.32748050332069301</v>
      </c>
      <c r="D426">
        <v>18.658999999999999</v>
      </c>
      <c r="E426">
        <v>11.198</v>
      </c>
      <c r="L426" t="e">
        <f t="shared" si="6"/>
        <v>#VALUE!</v>
      </c>
      <c r="N426">
        <v>10.869</v>
      </c>
      <c r="O426">
        <v>1.454</v>
      </c>
    </row>
    <row r="427" spans="1:15" x14ac:dyDescent="0.4">
      <c r="A427">
        <v>0.32990797623991902</v>
      </c>
      <c r="D427">
        <v>18.765999999999998</v>
      </c>
      <c r="E427">
        <v>11.214</v>
      </c>
      <c r="L427" t="e">
        <f t="shared" si="6"/>
        <v>#VALUE!</v>
      </c>
      <c r="N427">
        <v>10.859</v>
      </c>
      <c r="O427">
        <v>1.466</v>
      </c>
    </row>
    <row r="428" spans="1:15" x14ac:dyDescent="0.4">
      <c r="A428">
        <v>0.34277254641055999</v>
      </c>
      <c r="D428">
        <v>18.591000000000001</v>
      </c>
      <c r="E428">
        <v>11.246</v>
      </c>
      <c r="L428" t="e">
        <f t="shared" si="6"/>
        <v>#VALUE!</v>
      </c>
      <c r="N428">
        <v>10.853999999999999</v>
      </c>
      <c r="O428">
        <v>1.4650000000000001</v>
      </c>
    </row>
    <row r="429" spans="1:15" x14ac:dyDescent="0.4">
      <c r="A429">
        <v>0.30749799802899302</v>
      </c>
      <c r="D429">
        <v>18.667000000000002</v>
      </c>
      <c r="E429">
        <v>11.182</v>
      </c>
      <c r="L429" t="e">
        <f t="shared" si="6"/>
        <v>#VALUE!</v>
      </c>
      <c r="N429">
        <v>10.917</v>
      </c>
      <c r="O429">
        <v>1.4410000000000001</v>
      </c>
    </row>
    <row r="430" spans="1:15" x14ac:dyDescent="0.4">
      <c r="A430">
        <v>0.337375230342149</v>
      </c>
      <c r="D430">
        <v>18.571000000000002</v>
      </c>
      <c r="E430">
        <v>11.058999999999999</v>
      </c>
      <c r="L430" t="e">
        <f t="shared" si="6"/>
        <v>#VALUE!</v>
      </c>
      <c r="N430">
        <v>11</v>
      </c>
      <c r="O430">
        <v>1.431</v>
      </c>
    </row>
    <row r="431" spans="1:15" x14ac:dyDescent="0.4">
      <c r="A431">
        <v>0.33613110050558997</v>
      </c>
      <c r="D431">
        <v>18.515000000000001</v>
      </c>
      <c r="E431">
        <v>11.02</v>
      </c>
      <c r="L431" t="e">
        <f t="shared" si="6"/>
        <v>#VALUE!</v>
      </c>
      <c r="N431">
        <v>11.15</v>
      </c>
      <c r="O431">
        <v>1.4279999999999999</v>
      </c>
    </row>
    <row r="432" spans="1:15" x14ac:dyDescent="0.4">
      <c r="A432">
        <v>0.33030975416302599</v>
      </c>
      <c r="D432">
        <v>18.484999999999999</v>
      </c>
      <c r="E432">
        <v>10.957000000000001</v>
      </c>
      <c r="L432" t="e">
        <f t="shared" si="6"/>
        <v>#VALUE!</v>
      </c>
      <c r="N432">
        <v>11.148</v>
      </c>
      <c r="O432">
        <v>1.4410000000000001</v>
      </c>
    </row>
    <row r="433" spans="1:15" x14ac:dyDescent="0.4">
      <c r="A433">
        <v>0.325151354521513</v>
      </c>
      <c r="D433">
        <v>18.416</v>
      </c>
      <c r="E433">
        <v>10.914</v>
      </c>
      <c r="L433" t="e">
        <f t="shared" si="6"/>
        <v>#VALUE!</v>
      </c>
      <c r="N433">
        <v>11.065</v>
      </c>
      <c r="O433">
        <v>1.444</v>
      </c>
    </row>
    <row r="434" spans="1:15" x14ac:dyDescent="0.4">
      <c r="A434">
        <v>0.33269784435629801</v>
      </c>
      <c r="D434">
        <v>18.405000000000001</v>
      </c>
      <c r="E434">
        <v>10.875</v>
      </c>
      <c r="L434" t="e">
        <f t="shared" si="6"/>
        <v>#VALUE!</v>
      </c>
      <c r="N434">
        <v>11.111000000000001</v>
      </c>
      <c r="O434">
        <v>1.4630000000000001</v>
      </c>
    </row>
    <row r="435" spans="1:15" x14ac:dyDescent="0.4">
      <c r="A435">
        <v>0.32501466214656799</v>
      </c>
      <c r="D435">
        <v>18.315999999999999</v>
      </c>
      <c r="E435">
        <v>10.818</v>
      </c>
      <c r="L435" t="e">
        <f t="shared" si="6"/>
        <v>#VALUE!</v>
      </c>
      <c r="N435">
        <v>10.999000000000001</v>
      </c>
      <c r="O435">
        <v>1.454</v>
      </c>
    </row>
    <row r="436" spans="1:15" x14ac:dyDescent="0.4">
      <c r="A436">
        <v>0.32938720554113299</v>
      </c>
      <c r="D436">
        <v>18.273</v>
      </c>
      <c r="E436">
        <v>10.776999999999999</v>
      </c>
      <c r="L436" t="e">
        <f t="shared" si="6"/>
        <v>#VALUE!</v>
      </c>
      <c r="N436">
        <v>10.932</v>
      </c>
      <c r="O436">
        <v>1.4590000000000001</v>
      </c>
    </row>
    <row r="437" spans="1:15" x14ac:dyDescent="0.4">
      <c r="A437">
        <v>0.33263008177280401</v>
      </c>
      <c r="D437">
        <v>18.245999999999999</v>
      </c>
      <c r="E437">
        <v>10.731</v>
      </c>
      <c r="L437" t="e">
        <f t="shared" si="6"/>
        <v>#VALUE!</v>
      </c>
      <c r="N437">
        <v>10.922000000000001</v>
      </c>
      <c r="O437">
        <v>1.423</v>
      </c>
    </row>
    <row r="438" spans="1:15" x14ac:dyDescent="0.4">
      <c r="A438">
        <v>0.317946624755859</v>
      </c>
      <c r="D438">
        <v>18.181000000000001</v>
      </c>
      <c r="E438">
        <v>10.704000000000001</v>
      </c>
      <c r="L438" t="e">
        <f t="shared" si="6"/>
        <v>#VALUE!</v>
      </c>
      <c r="N438">
        <v>10.805999999999999</v>
      </c>
      <c r="O438">
        <v>1.425</v>
      </c>
    </row>
    <row r="439" spans="1:15" x14ac:dyDescent="0.4">
      <c r="A439">
        <v>0.34206716746091798</v>
      </c>
      <c r="D439">
        <v>18.149000000000001</v>
      </c>
      <c r="E439">
        <v>10.657</v>
      </c>
      <c r="L439" t="e">
        <f t="shared" si="6"/>
        <v>#VALUE!</v>
      </c>
      <c r="N439">
        <v>10.776999999999999</v>
      </c>
      <c r="O439">
        <v>1.415</v>
      </c>
    </row>
    <row r="440" spans="1:15" x14ac:dyDescent="0.4">
      <c r="A440">
        <v>0.341661650538444</v>
      </c>
      <c r="D440">
        <v>18.094000000000001</v>
      </c>
      <c r="E440">
        <v>10.644</v>
      </c>
      <c r="L440" t="e">
        <f t="shared" si="6"/>
        <v>#VALUE!</v>
      </c>
      <c r="N440">
        <v>10.679</v>
      </c>
      <c r="O440">
        <v>1.4319999999999999</v>
      </c>
    </row>
    <row r="441" spans="1:15" x14ac:dyDescent="0.4">
      <c r="A441">
        <v>0.30761593163013401</v>
      </c>
      <c r="D441">
        <v>18.055</v>
      </c>
      <c r="E441">
        <v>10.606999999999999</v>
      </c>
      <c r="L441" t="e">
        <f t="shared" si="6"/>
        <v>#VALUE!</v>
      </c>
      <c r="N441">
        <v>10.647</v>
      </c>
      <c r="O441">
        <v>1.423</v>
      </c>
    </row>
    <row r="442" spans="1:15" x14ac:dyDescent="0.4">
      <c r="A442">
        <v>0.32039440244436201</v>
      </c>
      <c r="D442">
        <v>18.009</v>
      </c>
      <c r="E442">
        <v>10.59</v>
      </c>
      <c r="L442" t="e">
        <f t="shared" si="6"/>
        <v>#VALUE!</v>
      </c>
      <c r="N442">
        <v>10.583</v>
      </c>
      <c r="O442">
        <v>1.4279999999999999</v>
      </c>
    </row>
    <row r="443" spans="1:15" x14ac:dyDescent="0.4">
      <c r="A443">
        <v>0.342427354454994</v>
      </c>
      <c r="D443">
        <v>17.981000000000002</v>
      </c>
      <c r="E443">
        <v>10.522</v>
      </c>
      <c r="L443" t="e">
        <f t="shared" si="6"/>
        <v>#VALUE!</v>
      </c>
      <c r="N443">
        <v>10.555999999999999</v>
      </c>
      <c r="O443">
        <v>1.431</v>
      </c>
    </row>
    <row r="444" spans="1:15" x14ac:dyDescent="0.4">
      <c r="A444">
        <v>0.30878007546067199</v>
      </c>
      <c r="D444">
        <v>17.931000000000001</v>
      </c>
      <c r="E444">
        <v>10.481</v>
      </c>
      <c r="L444" t="e">
        <f t="shared" si="6"/>
        <v>#VALUE!</v>
      </c>
      <c r="N444">
        <v>10.53</v>
      </c>
      <c r="O444">
        <v>1.4330000000000001</v>
      </c>
    </row>
    <row r="445" spans="1:15" x14ac:dyDescent="0.4">
      <c r="A445">
        <v>0.32374311119318</v>
      </c>
      <c r="D445">
        <v>17.896999999999998</v>
      </c>
      <c r="E445">
        <v>10.459</v>
      </c>
      <c r="L445" t="e">
        <f t="shared" si="6"/>
        <v>#VALUE!</v>
      </c>
      <c r="N445">
        <v>10.488</v>
      </c>
      <c r="O445">
        <v>1.43</v>
      </c>
    </row>
    <row r="446" spans="1:15" x14ac:dyDescent="0.4">
      <c r="A446">
        <v>0.343880950212478</v>
      </c>
      <c r="D446">
        <v>17.879000000000001</v>
      </c>
      <c r="E446">
        <v>10.446</v>
      </c>
      <c r="L446" t="e">
        <f t="shared" si="6"/>
        <v>#VALUE!</v>
      </c>
      <c r="N446">
        <v>10.489000000000001</v>
      </c>
      <c r="O446">
        <v>1.4219999999999999</v>
      </c>
    </row>
    <row r="447" spans="1:15" x14ac:dyDescent="0.4">
      <c r="A447">
        <v>0.30606842339038798</v>
      </c>
      <c r="D447">
        <v>17.916</v>
      </c>
      <c r="E447">
        <v>10.455</v>
      </c>
      <c r="L447" t="e">
        <f t="shared" si="6"/>
        <v>#VALUE!</v>
      </c>
      <c r="N447">
        <v>10.433</v>
      </c>
      <c r="O447">
        <v>1.425</v>
      </c>
    </row>
    <row r="448" spans="1:15" x14ac:dyDescent="0.4">
      <c r="A448">
        <v>0.32519257739186203</v>
      </c>
      <c r="D448">
        <v>18.001000000000001</v>
      </c>
      <c r="E448">
        <v>10.429</v>
      </c>
      <c r="L448" t="e">
        <f t="shared" si="6"/>
        <v>#VALUE!</v>
      </c>
      <c r="N448">
        <v>10.385</v>
      </c>
      <c r="O448">
        <v>1.4339999999999999</v>
      </c>
    </row>
    <row r="449" spans="1:15" x14ac:dyDescent="0.4">
      <c r="A449">
        <v>0.32943958908319398</v>
      </c>
      <c r="D449">
        <v>17.974</v>
      </c>
      <c r="E449">
        <v>10.378</v>
      </c>
      <c r="L449" t="e">
        <f t="shared" si="6"/>
        <v>#VALUE!</v>
      </c>
      <c r="N449">
        <v>10.321</v>
      </c>
      <c r="O449">
        <v>1.4239999999999999</v>
      </c>
    </row>
    <row r="450" spans="1:15" x14ac:dyDescent="0.4">
      <c r="A450">
        <v>0.311311002224683</v>
      </c>
      <c r="D450">
        <v>17.823</v>
      </c>
      <c r="E450">
        <v>10.359</v>
      </c>
      <c r="L450" t="e">
        <f t="shared" si="6"/>
        <v>#VALUE!</v>
      </c>
      <c r="N450">
        <v>10.279</v>
      </c>
      <c r="O450">
        <v>1.425</v>
      </c>
    </row>
    <row r="451" spans="1:15" x14ac:dyDescent="0.4">
      <c r="A451">
        <v>0.339228264689445</v>
      </c>
      <c r="D451">
        <v>17.800999999999998</v>
      </c>
      <c r="E451">
        <v>10.394</v>
      </c>
      <c r="L451" t="e">
        <f t="shared" si="6"/>
        <v>#VALUE!</v>
      </c>
      <c r="N451">
        <v>10.273999999999999</v>
      </c>
      <c r="O451">
        <v>1.411</v>
      </c>
    </row>
    <row r="452" spans="1:15" x14ac:dyDescent="0.4">
      <c r="A452">
        <v>0.32390305161476102</v>
      </c>
      <c r="D452">
        <v>17.844999999999999</v>
      </c>
      <c r="E452">
        <v>10.442</v>
      </c>
      <c r="L452" t="e">
        <f t="shared" ref="L452:L502" si="7">VALUE(TRIM(MID(H452,SEARCH("loss",H452)+5,SEARCH(",",H452,SEARCH("loss",H452))-SEARCH("loss",H452)-5)))</f>
        <v>#VALUE!</v>
      </c>
      <c r="N452">
        <v>10.24</v>
      </c>
      <c r="O452">
        <v>1.425</v>
      </c>
    </row>
    <row r="453" spans="1:15" x14ac:dyDescent="0.4">
      <c r="A453">
        <v>0.310509132742881</v>
      </c>
      <c r="D453">
        <v>17.715</v>
      </c>
      <c r="E453">
        <v>10.489000000000001</v>
      </c>
      <c r="L453" t="e">
        <f t="shared" si="7"/>
        <v>#VALUE!</v>
      </c>
      <c r="N453">
        <v>10.212</v>
      </c>
      <c r="O453">
        <v>1.419</v>
      </c>
    </row>
    <row r="454" spans="1:15" x14ac:dyDescent="0.4">
      <c r="A454">
        <v>0.32709011092781998</v>
      </c>
      <c r="D454">
        <v>17.747</v>
      </c>
      <c r="E454">
        <v>10.481</v>
      </c>
      <c r="L454" t="e">
        <f t="shared" si="7"/>
        <v>#VALUE!</v>
      </c>
      <c r="N454">
        <v>10.164999999999999</v>
      </c>
      <c r="O454">
        <v>1.4339999999999999</v>
      </c>
    </row>
    <row r="455" spans="1:15" x14ac:dyDescent="0.4">
      <c r="A455">
        <v>0.325696815699338</v>
      </c>
      <c r="D455">
        <v>17.707000000000001</v>
      </c>
      <c r="E455">
        <v>10.579000000000001</v>
      </c>
      <c r="L455" t="e">
        <f t="shared" si="7"/>
        <v>#VALUE!</v>
      </c>
      <c r="N455">
        <v>10.15</v>
      </c>
      <c r="O455">
        <v>1.4159999999999999</v>
      </c>
    </row>
    <row r="456" spans="1:15" x14ac:dyDescent="0.4">
      <c r="A456">
        <v>0.31461336821317598</v>
      </c>
      <c r="D456">
        <v>17.663</v>
      </c>
      <c r="E456">
        <v>10.531000000000001</v>
      </c>
      <c r="L456" t="e">
        <f t="shared" si="7"/>
        <v>#VALUE!</v>
      </c>
      <c r="N456">
        <v>10.132</v>
      </c>
      <c r="O456">
        <v>1.4279999999999999</v>
      </c>
    </row>
    <row r="457" spans="1:15" x14ac:dyDescent="0.4">
      <c r="A457">
        <v>0.319671931564807</v>
      </c>
      <c r="D457">
        <v>17.614000000000001</v>
      </c>
      <c r="E457">
        <v>10.513999999999999</v>
      </c>
      <c r="L457" t="e">
        <f t="shared" si="7"/>
        <v>#VALUE!</v>
      </c>
      <c r="N457">
        <v>10.137</v>
      </c>
      <c r="O457">
        <v>1.4039999999999999</v>
      </c>
    </row>
    <row r="458" spans="1:15" x14ac:dyDescent="0.4">
      <c r="A458">
        <v>0.32908734068274498</v>
      </c>
      <c r="D458">
        <v>17.585999999999999</v>
      </c>
      <c r="E458">
        <v>10.46</v>
      </c>
      <c r="L458" t="e">
        <f t="shared" si="7"/>
        <v>#VALUE!</v>
      </c>
      <c r="N458">
        <v>10.129</v>
      </c>
      <c r="O458">
        <v>1.405</v>
      </c>
    </row>
    <row r="459" spans="1:15" x14ac:dyDescent="0.4">
      <c r="A459">
        <v>0.31972828954458199</v>
      </c>
      <c r="D459">
        <v>17.529</v>
      </c>
      <c r="E459">
        <v>10.458</v>
      </c>
      <c r="L459" t="e">
        <f t="shared" si="7"/>
        <v>#VALUE!</v>
      </c>
      <c r="N459">
        <v>10.093</v>
      </c>
      <c r="O459">
        <v>1.3939999999999999</v>
      </c>
    </row>
    <row r="460" spans="1:15" x14ac:dyDescent="0.4">
      <c r="A460">
        <v>0.32455040425062098</v>
      </c>
      <c r="D460">
        <v>17.486000000000001</v>
      </c>
      <c r="E460">
        <v>10.355</v>
      </c>
      <c r="L460" t="e">
        <f t="shared" si="7"/>
        <v>#VALUE!</v>
      </c>
      <c r="N460">
        <v>10.106</v>
      </c>
      <c r="O460">
        <v>1.4019999999999999</v>
      </c>
    </row>
    <row r="461" spans="1:15" x14ac:dyDescent="0.4">
      <c r="A461">
        <v>0.32343388497829401</v>
      </c>
      <c r="D461">
        <v>17.454999999999998</v>
      </c>
      <c r="E461">
        <v>10.318</v>
      </c>
      <c r="L461" t="e">
        <f t="shared" si="7"/>
        <v>#VALUE!</v>
      </c>
      <c r="N461">
        <v>10.180999999999999</v>
      </c>
      <c r="O461">
        <v>1.405</v>
      </c>
    </row>
    <row r="462" spans="1:15" x14ac:dyDescent="0.4">
      <c r="A462">
        <v>0.31791077837347897</v>
      </c>
      <c r="D462">
        <v>17.431000000000001</v>
      </c>
      <c r="E462">
        <v>10.269</v>
      </c>
      <c r="L462" t="e">
        <f t="shared" si="7"/>
        <v>#VALUE!</v>
      </c>
      <c r="N462">
        <v>10.294</v>
      </c>
      <c r="O462">
        <v>1.4039999999999999</v>
      </c>
    </row>
    <row r="463" spans="1:15" x14ac:dyDescent="0.4">
      <c r="A463">
        <v>0.32971811041235899</v>
      </c>
      <c r="D463">
        <v>17.405000000000001</v>
      </c>
      <c r="E463">
        <v>10.218</v>
      </c>
      <c r="L463" t="e">
        <f t="shared" si="7"/>
        <v>#VALUE!</v>
      </c>
      <c r="N463">
        <v>10.294</v>
      </c>
      <c r="O463">
        <v>1.4079999999999999</v>
      </c>
    </row>
    <row r="464" spans="1:15" x14ac:dyDescent="0.4">
      <c r="A464">
        <v>0.32505097925662901</v>
      </c>
      <c r="D464">
        <v>17.364999999999998</v>
      </c>
      <c r="E464">
        <v>10.169</v>
      </c>
      <c r="L464" t="e">
        <f t="shared" si="7"/>
        <v>#VALUE!</v>
      </c>
      <c r="N464">
        <v>10.263</v>
      </c>
      <c r="O464">
        <v>1.4019999999999999</v>
      </c>
    </row>
    <row r="465" spans="1:15" x14ac:dyDescent="0.4">
      <c r="A465">
        <v>0.30183661356568298</v>
      </c>
      <c r="D465">
        <v>17.321999999999999</v>
      </c>
      <c r="E465">
        <v>10.103999999999999</v>
      </c>
      <c r="L465" t="e">
        <f t="shared" si="7"/>
        <v>#VALUE!</v>
      </c>
      <c r="N465">
        <v>10.255000000000001</v>
      </c>
      <c r="O465">
        <v>1.41</v>
      </c>
    </row>
    <row r="466" spans="1:15" x14ac:dyDescent="0.4">
      <c r="A466">
        <v>0.32091374270617901</v>
      </c>
      <c r="D466">
        <v>17.265999999999998</v>
      </c>
      <c r="E466">
        <v>10.048999999999999</v>
      </c>
      <c r="L466" t="e">
        <f t="shared" si="7"/>
        <v>#VALUE!</v>
      </c>
      <c r="N466">
        <v>10.209</v>
      </c>
      <c r="O466">
        <v>1.3939999999999999</v>
      </c>
    </row>
    <row r="467" spans="1:15" x14ac:dyDescent="0.4">
      <c r="A467">
        <v>0.320695963352918</v>
      </c>
      <c r="D467">
        <v>17.245000000000001</v>
      </c>
      <c r="E467">
        <v>10.016</v>
      </c>
      <c r="L467" t="e">
        <f t="shared" si="7"/>
        <v>#VALUE!</v>
      </c>
      <c r="N467">
        <v>10.208</v>
      </c>
      <c r="O467">
        <v>1.4</v>
      </c>
    </row>
    <row r="468" spans="1:15" x14ac:dyDescent="0.4">
      <c r="A468">
        <v>0.31140825942158701</v>
      </c>
      <c r="D468">
        <v>17.236999999999998</v>
      </c>
      <c r="E468">
        <v>9.9550000000000001</v>
      </c>
      <c r="L468" t="e">
        <f t="shared" si="7"/>
        <v>#VALUE!</v>
      </c>
      <c r="N468">
        <v>10.135</v>
      </c>
      <c r="O468">
        <v>1.3939999999999999</v>
      </c>
    </row>
    <row r="469" spans="1:15" x14ac:dyDescent="0.4">
      <c r="A469">
        <v>0.33201432377099899</v>
      </c>
      <c r="D469">
        <v>17.231000000000002</v>
      </c>
      <c r="E469">
        <v>9.9179999999999993</v>
      </c>
      <c r="L469" t="e">
        <f t="shared" si="7"/>
        <v>#VALUE!</v>
      </c>
      <c r="N469">
        <v>10.112</v>
      </c>
      <c r="O469">
        <v>1.409</v>
      </c>
    </row>
    <row r="470" spans="1:15" x14ac:dyDescent="0.4">
      <c r="A470">
        <v>0.326269266754388</v>
      </c>
      <c r="D470">
        <v>17.241</v>
      </c>
      <c r="E470">
        <v>9.8930000000000007</v>
      </c>
      <c r="L470" t="e">
        <f t="shared" si="7"/>
        <v>#VALUE!</v>
      </c>
      <c r="N470">
        <v>10.021000000000001</v>
      </c>
      <c r="O470">
        <v>1.403</v>
      </c>
    </row>
    <row r="471" spans="1:15" x14ac:dyDescent="0.4">
      <c r="A471">
        <v>0.30976245030760702</v>
      </c>
      <c r="D471">
        <v>17.202000000000002</v>
      </c>
      <c r="E471">
        <v>9.8520000000000003</v>
      </c>
      <c r="L471" t="e">
        <f t="shared" si="7"/>
        <v>#VALUE!</v>
      </c>
      <c r="N471">
        <v>9.9589999999999996</v>
      </c>
      <c r="O471">
        <v>1.401</v>
      </c>
    </row>
    <row r="472" spans="1:15" x14ac:dyDescent="0.4">
      <c r="A472">
        <v>0.31062749207019802</v>
      </c>
      <c r="D472">
        <v>17.141999999999999</v>
      </c>
      <c r="E472">
        <v>9.8569999999999993</v>
      </c>
      <c r="L472" t="e">
        <f t="shared" si="7"/>
        <v>#VALUE!</v>
      </c>
      <c r="N472">
        <v>9.9139999999999997</v>
      </c>
      <c r="O472">
        <v>1.403</v>
      </c>
    </row>
    <row r="473" spans="1:15" x14ac:dyDescent="0.4">
      <c r="A473">
        <v>0.31991577759385098</v>
      </c>
      <c r="D473">
        <v>17.123000000000001</v>
      </c>
      <c r="E473">
        <v>9.8559999999999999</v>
      </c>
      <c r="L473" t="e">
        <f t="shared" si="7"/>
        <v>#VALUE!</v>
      </c>
      <c r="N473">
        <v>9.85</v>
      </c>
      <c r="O473">
        <v>1.4039999999999999</v>
      </c>
    </row>
    <row r="474" spans="1:15" x14ac:dyDescent="0.4">
      <c r="A474">
        <v>0.30283216059207901</v>
      </c>
      <c r="D474">
        <v>17.117000000000001</v>
      </c>
      <c r="E474">
        <v>9.8949999999999996</v>
      </c>
      <c r="L474" t="e">
        <f t="shared" si="7"/>
        <v>#VALUE!</v>
      </c>
      <c r="N474">
        <v>9.8059999999999992</v>
      </c>
      <c r="O474">
        <v>1.415</v>
      </c>
    </row>
    <row r="475" spans="1:15" x14ac:dyDescent="0.4">
      <c r="A475">
        <v>0.32304269433021499</v>
      </c>
      <c r="D475">
        <v>17.082000000000001</v>
      </c>
      <c r="E475">
        <v>9.875</v>
      </c>
      <c r="L475" t="e">
        <f t="shared" si="7"/>
        <v>#VALUE!</v>
      </c>
      <c r="N475">
        <v>9.766</v>
      </c>
      <c r="O475">
        <v>1.403</v>
      </c>
    </row>
    <row r="476" spans="1:15" x14ac:dyDescent="0.4">
      <c r="A476">
        <v>0.32009477689862198</v>
      </c>
      <c r="D476">
        <v>16.986000000000001</v>
      </c>
      <c r="E476">
        <v>9.8870000000000005</v>
      </c>
      <c r="L476" t="e">
        <f t="shared" si="7"/>
        <v>#VALUE!</v>
      </c>
      <c r="N476">
        <v>9.7129999999999992</v>
      </c>
      <c r="O476">
        <v>1.405</v>
      </c>
    </row>
    <row r="477" spans="1:15" x14ac:dyDescent="0.4">
      <c r="A477">
        <v>0.302689579725265</v>
      </c>
      <c r="D477">
        <v>16.992000000000001</v>
      </c>
      <c r="E477">
        <v>9.8829999999999991</v>
      </c>
      <c r="L477" t="e">
        <f t="shared" si="7"/>
        <v>#VALUE!</v>
      </c>
      <c r="N477">
        <v>9.67</v>
      </c>
      <c r="O477">
        <v>1.3919999999999999</v>
      </c>
    </row>
    <row r="478" spans="1:15" x14ac:dyDescent="0.4">
      <c r="A478">
        <v>0.31474027007818201</v>
      </c>
      <c r="D478">
        <v>16.966000000000001</v>
      </c>
      <c r="E478">
        <v>9.8290000000000006</v>
      </c>
      <c r="L478" t="e">
        <f t="shared" si="7"/>
        <v>#VALUE!</v>
      </c>
      <c r="N478">
        <v>9.65</v>
      </c>
      <c r="O478">
        <v>1.3839999999999999</v>
      </c>
    </row>
    <row r="479" spans="1:15" x14ac:dyDescent="0.4">
      <c r="A479">
        <v>0.32453863576054498</v>
      </c>
      <c r="D479">
        <v>16.898</v>
      </c>
      <c r="E479">
        <v>9.7880000000000003</v>
      </c>
      <c r="L479" t="e">
        <f t="shared" si="7"/>
        <v>#VALUE!</v>
      </c>
      <c r="N479">
        <v>9.6389999999999993</v>
      </c>
      <c r="O479">
        <v>1.3779999999999999</v>
      </c>
    </row>
    <row r="480" spans="1:15" x14ac:dyDescent="0.4">
      <c r="A480">
        <v>0.30858627095818503</v>
      </c>
      <c r="D480">
        <v>16.876000000000001</v>
      </c>
      <c r="E480">
        <v>9.7210000000000001</v>
      </c>
      <c r="L480" t="e">
        <f t="shared" si="7"/>
        <v>#VALUE!</v>
      </c>
      <c r="N480">
        <v>9.6519999999999992</v>
      </c>
      <c r="O480">
        <v>1.3740000000000001</v>
      </c>
    </row>
    <row r="481" spans="1:15" x14ac:dyDescent="0.4">
      <c r="A481">
        <v>0.32716886386275201</v>
      </c>
      <c r="D481">
        <v>16.863</v>
      </c>
      <c r="E481">
        <v>9.6660000000000004</v>
      </c>
      <c r="L481" t="e">
        <f t="shared" si="7"/>
        <v>#VALUE!</v>
      </c>
      <c r="N481">
        <v>9.6440000000000001</v>
      </c>
      <c r="O481">
        <v>1.387</v>
      </c>
    </row>
    <row r="482" spans="1:15" x14ac:dyDescent="0.4">
      <c r="A482">
        <v>0.31068843409419</v>
      </c>
      <c r="D482">
        <v>16.797000000000001</v>
      </c>
      <c r="E482">
        <v>9.6180000000000003</v>
      </c>
      <c r="L482" t="e">
        <f t="shared" si="7"/>
        <v>#VALUE!</v>
      </c>
      <c r="N482">
        <v>9.5830000000000002</v>
      </c>
      <c r="O482">
        <v>1.391</v>
      </c>
    </row>
    <row r="483" spans="1:15" x14ac:dyDescent="0.4">
      <c r="A483">
        <v>0.311250295341014</v>
      </c>
      <c r="D483">
        <v>16.802</v>
      </c>
      <c r="E483">
        <v>9.5920000000000005</v>
      </c>
      <c r="L483" t="e">
        <f t="shared" si="7"/>
        <v>#VALUE!</v>
      </c>
      <c r="N483">
        <v>9.5429999999999993</v>
      </c>
      <c r="O483">
        <v>1.403</v>
      </c>
    </row>
    <row r="484" spans="1:15" x14ac:dyDescent="0.4">
      <c r="A484">
        <v>0.31090860426425898</v>
      </c>
      <c r="D484">
        <v>16.811</v>
      </c>
      <c r="E484">
        <v>9.6029999999999998</v>
      </c>
      <c r="L484" t="e">
        <f t="shared" si="7"/>
        <v>#VALUE!</v>
      </c>
      <c r="N484">
        <v>9.5389999999999997</v>
      </c>
      <c r="O484">
        <v>1.39</v>
      </c>
    </row>
    <row r="485" spans="1:15" x14ac:dyDescent="0.4">
      <c r="A485">
        <v>0.31968051284551602</v>
      </c>
      <c r="D485">
        <v>16.786000000000001</v>
      </c>
      <c r="E485">
        <v>9.6069999999999993</v>
      </c>
      <c r="L485" t="e">
        <f t="shared" si="7"/>
        <v>#VALUE!</v>
      </c>
      <c r="N485">
        <v>9.5399999999999991</v>
      </c>
      <c r="O485">
        <v>1.3979999999999999</v>
      </c>
    </row>
    <row r="486" spans="1:15" x14ac:dyDescent="0.4">
      <c r="A486">
        <v>0.30588506609201399</v>
      </c>
      <c r="D486">
        <v>16.824999999999999</v>
      </c>
      <c r="E486">
        <v>9.6150000000000002</v>
      </c>
      <c r="L486" t="e">
        <f t="shared" si="7"/>
        <v>#VALUE!</v>
      </c>
      <c r="N486">
        <v>9.5429999999999993</v>
      </c>
      <c r="O486">
        <v>1.387</v>
      </c>
    </row>
    <row r="487" spans="1:15" x14ac:dyDescent="0.4">
      <c r="A487">
        <v>0.30259246349334701</v>
      </c>
      <c r="D487">
        <v>16.7</v>
      </c>
      <c r="E487">
        <v>9.6199999999999992</v>
      </c>
      <c r="L487" t="e">
        <f t="shared" si="7"/>
        <v>#VALUE!</v>
      </c>
      <c r="N487">
        <v>9.5429999999999993</v>
      </c>
      <c r="O487">
        <v>1.397</v>
      </c>
    </row>
    <row r="488" spans="1:15" x14ac:dyDescent="0.4">
      <c r="A488">
        <v>0.31339685127139</v>
      </c>
      <c r="D488">
        <v>16.652000000000001</v>
      </c>
      <c r="E488">
        <v>9.6129999999999995</v>
      </c>
      <c r="L488" t="e">
        <f t="shared" si="7"/>
        <v>#VALUE!</v>
      </c>
      <c r="N488">
        <v>9.5549999999999997</v>
      </c>
      <c r="O488">
        <v>1.3879999999999999</v>
      </c>
    </row>
    <row r="489" spans="1:15" x14ac:dyDescent="0.4">
      <c r="A489">
        <v>0.30906420059502099</v>
      </c>
      <c r="D489">
        <v>16.654</v>
      </c>
      <c r="E489">
        <v>9.56</v>
      </c>
      <c r="L489" t="e">
        <f t="shared" si="7"/>
        <v>#VALUE!</v>
      </c>
      <c r="N489">
        <v>9.5969999999999995</v>
      </c>
      <c r="O489">
        <v>1.393</v>
      </c>
    </row>
    <row r="490" spans="1:15" x14ac:dyDescent="0.4">
      <c r="A490">
        <v>0.31637339040637003</v>
      </c>
      <c r="D490">
        <v>16.605</v>
      </c>
      <c r="E490">
        <v>9.5069999999999997</v>
      </c>
      <c r="L490" t="e">
        <f t="shared" si="7"/>
        <v>#VALUE!</v>
      </c>
      <c r="N490">
        <v>9.6359999999999992</v>
      </c>
      <c r="O490">
        <v>1.3919999999999999</v>
      </c>
    </row>
    <row r="491" spans="1:15" x14ac:dyDescent="0.4">
      <c r="A491">
        <v>0.326899351775646</v>
      </c>
      <c r="D491">
        <v>16.539000000000001</v>
      </c>
      <c r="E491">
        <v>9.5039999999999996</v>
      </c>
      <c r="L491" t="e">
        <f t="shared" si="7"/>
        <v>#VALUE!</v>
      </c>
      <c r="N491">
        <v>9.6140000000000008</v>
      </c>
      <c r="O491">
        <v>1.387</v>
      </c>
    </row>
    <row r="492" spans="1:15" x14ac:dyDescent="0.4">
      <c r="A492">
        <v>0.31286876797676</v>
      </c>
      <c r="D492">
        <v>16.498999999999999</v>
      </c>
      <c r="E492">
        <v>9.5079999999999991</v>
      </c>
      <c r="L492" t="e">
        <f t="shared" si="7"/>
        <v>#VALUE!</v>
      </c>
      <c r="N492">
        <v>9.577</v>
      </c>
      <c r="O492">
        <v>1.3819999999999999</v>
      </c>
    </row>
    <row r="493" spans="1:15" x14ac:dyDescent="0.4">
      <c r="A493">
        <v>0.31032339811324999</v>
      </c>
      <c r="D493">
        <v>16.468</v>
      </c>
      <c r="E493">
        <v>9.4529999999999994</v>
      </c>
      <c r="L493" t="e">
        <f t="shared" si="7"/>
        <v>#VALUE!</v>
      </c>
      <c r="N493">
        <v>9.5340000000000007</v>
      </c>
      <c r="O493">
        <v>1.3740000000000001</v>
      </c>
    </row>
    <row r="494" spans="1:15" x14ac:dyDescent="0.4">
      <c r="A494">
        <v>0.32599529147148099</v>
      </c>
      <c r="D494">
        <v>16.434999999999999</v>
      </c>
      <c r="E494">
        <v>9.3620000000000001</v>
      </c>
      <c r="L494" t="e">
        <f t="shared" si="7"/>
        <v>#VALUE!</v>
      </c>
      <c r="N494">
        <v>9.4499999999999993</v>
      </c>
      <c r="O494">
        <v>1.381</v>
      </c>
    </row>
    <row r="495" spans="1:15" x14ac:dyDescent="0.4">
      <c r="A495">
        <v>0.30819245681166602</v>
      </c>
      <c r="D495">
        <v>16.414999999999999</v>
      </c>
      <c r="E495">
        <v>9.3870000000000005</v>
      </c>
      <c r="L495" t="e">
        <f t="shared" si="7"/>
        <v>#VALUE!</v>
      </c>
      <c r="N495">
        <v>9.3789999999999996</v>
      </c>
      <c r="O495">
        <v>1.379</v>
      </c>
    </row>
    <row r="496" spans="1:15" x14ac:dyDescent="0.4">
      <c r="A496">
        <v>0.30329161629080698</v>
      </c>
      <c r="D496">
        <v>16.37</v>
      </c>
      <c r="E496">
        <v>9.3230000000000004</v>
      </c>
      <c r="L496" t="e">
        <f t="shared" si="7"/>
        <v>#VALUE!</v>
      </c>
      <c r="N496">
        <v>9.3780000000000001</v>
      </c>
      <c r="O496">
        <v>1.379</v>
      </c>
    </row>
    <row r="497" spans="1:15" x14ac:dyDescent="0.4">
      <c r="A497">
        <v>0.31708226412534701</v>
      </c>
      <c r="D497">
        <v>16.402999999999999</v>
      </c>
      <c r="E497">
        <v>9.2629999999999999</v>
      </c>
      <c r="L497" t="e">
        <f t="shared" si="7"/>
        <v>#VALUE!</v>
      </c>
      <c r="N497">
        <v>9.3320000000000007</v>
      </c>
      <c r="O497">
        <v>1.3720000000000001</v>
      </c>
    </row>
    <row r="498" spans="1:15" x14ac:dyDescent="0.4">
      <c r="A498">
        <v>0.29958876788616101</v>
      </c>
      <c r="D498">
        <v>16.428000000000001</v>
      </c>
      <c r="E498">
        <v>9.2449999999999992</v>
      </c>
      <c r="L498" t="e">
        <f t="shared" si="7"/>
        <v>#VALUE!</v>
      </c>
      <c r="N498">
        <v>9.3019999999999996</v>
      </c>
      <c r="O498">
        <v>1.371</v>
      </c>
    </row>
    <row r="499" spans="1:15" x14ac:dyDescent="0.4">
      <c r="A499">
        <v>0.311315612196922</v>
      </c>
      <c r="D499">
        <v>16.434000000000001</v>
      </c>
      <c r="E499">
        <v>9.2279999999999998</v>
      </c>
      <c r="L499" t="e">
        <f t="shared" si="7"/>
        <v>#VALUE!</v>
      </c>
      <c r="N499">
        <v>9.2910000000000004</v>
      </c>
      <c r="O499">
        <v>1.377</v>
      </c>
    </row>
    <row r="500" spans="1:15" x14ac:dyDescent="0.4">
      <c r="A500">
        <v>0.30872906669974298</v>
      </c>
      <c r="D500">
        <v>16.364999999999998</v>
      </c>
      <c r="E500">
        <v>9.2129999999999992</v>
      </c>
      <c r="L500" t="e">
        <f t="shared" si="7"/>
        <v>#VALUE!</v>
      </c>
      <c r="N500">
        <v>9.2550000000000008</v>
      </c>
      <c r="O500">
        <v>1.3779999999999999</v>
      </c>
    </row>
    <row r="501" spans="1:15" x14ac:dyDescent="0.4">
      <c r="A501">
        <v>0.30688141211867298</v>
      </c>
      <c r="D501">
        <v>16.402999999999999</v>
      </c>
      <c r="E501">
        <v>9.2100000000000009</v>
      </c>
      <c r="L501" t="e">
        <f t="shared" si="7"/>
        <v>#VALUE!</v>
      </c>
      <c r="N501">
        <v>9.2270000000000003</v>
      </c>
      <c r="O501">
        <v>1.38</v>
      </c>
    </row>
    <row r="502" spans="1:15" x14ac:dyDescent="0.4">
      <c r="A502">
        <v>0.30264807127416099</v>
      </c>
      <c r="L502" t="e">
        <f t="shared" si="7"/>
        <v>#VALUE!</v>
      </c>
      <c r="N502">
        <v>9.1980000000000004</v>
      </c>
      <c r="O502">
        <v>1.369</v>
      </c>
    </row>
    <row r="503" spans="1:15" x14ac:dyDescent="0.4">
      <c r="A503">
        <v>0.3108584561944</v>
      </c>
    </row>
    <row r="504" spans="1:15" x14ac:dyDescent="0.4">
      <c r="A504">
        <v>0.31299898922443298</v>
      </c>
    </row>
    <row r="505" spans="1:15" x14ac:dyDescent="0.4">
      <c r="A505">
        <v>0.30023112207651098</v>
      </c>
    </row>
    <row r="506" spans="1:15" x14ac:dyDescent="0.4">
      <c r="A506">
        <v>0.32170275524258601</v>
      </c>
    </row>
    <row r="507" spans="1:15" x14ac:dyDescent="0.4">
      <c r="A507">
        <v>0.221745869219303</v>
      </c>
    </row>
    <row r="508" spans="1:15" x14ac:dyDescent="0.4">
      <c r="A508">
        <v>0.18477409347891799</v>
      </c>
    </row>
    <row r="509" spans="1:15" x14ac:dyDescent="0.4">
      <c r="A509">
        <v>0.178005488663911</v>
      </c>
    </row>
    <row r="510" spans="1:15" x14ac:dyDescent="0.4">
      <c r="A510">
        <v>0.149988267607986</v>
      </c>
    </row>
    <row r="511" spans="1:15" x14ac:dyDescent="0.4">
      <c r="A511">
        <v>0.15238580517470801</v>
      </c>
    </row>
    <row r="512" spans="1:15" x14ac:dyDescent="0.4">
      <c r="A512">
        <v>0.140015448853373</v>
      </c>
    </row>
    <row r="513" spans="1:1" x14ac:dyDescent="0.4">
      <c r="A513">
        <v>0.131187018044292</v>
      </c>
    </row>
    <row r="514" spans="1:1" x14ac:dyDescent="0.4">
      <c r="A514">
        <v>0.12657914403825901</v>
      </c>
    </row>
    <row r="515" spans="1:1" x14ac:dyDescent="0.4">
      <c r="A515">
        <v>0.13199953466653799</v>
      </c>
    </row>
    <row r="516" spans="1:1" x14ac:dyDescent="0.4">
      <c r="A516">
        <v>0.12515162289142601</v>
      </c>
    </row>
    <row r="517" spans="1:1" x14ac:dyDescent="0.4">
      <c r="A517">
        <v>0.120278854817152</v>
      </c>
    </row>
    <row r="518" spans="1:1" x14ac:dyDescent="0.4">
      <c r="A518">
        <v>0.115092293173074</v>
      </c>
    </row>
    <row r="519" spans="1:1" x14ac:dyDescent="0.4">
      <c r="A519">
        <v>0.111192630417644</v>
      </c>
    </row>
    <row r="520" spans="1:1" x14ac:dyDescent="0.4">
      <c r="A520">
        <v>0.10858727075159499</v>
      </c>
    </row>
    <row r="521" spans="1:1" x14ac:dyDescent="0.4">
      <c r="A521">
        <v>0.10967545619234401</v>
      </c>
    </row>
    <row r="522" spans="1:1" x14ac:dyDescent="0.4">
      <c r="A522">
        <v>0.104421471320092</v>
      </c>
    </row>
    <row r="523" spans="1:1" x14ac:dyDescent="0.4">
      <c r="A523">
        <v>9.4654692057520098E-2</v>
      </c>
    </row>
    <row r="524" spans="1:1" x14ac:dyDescent="0.4">
      <c r="A524">
        <v>0.10047412287443799</v>
      </c>
    </row>
    <row r="525" spans="1:1" x14ac:dyDescent="0.4">
      <c r="A525">
        <v>9.4548762254416899E-2</v>
      </c>
    </row>
    <row r="526" spans="1:1" x14ac:dyDescent="0.4">
      <c r="A526">
        <v>9.3716408796608405E-2</v>
      </c>
    </row>
    <row r="527" spans="1:1" x14ac:dyDescent="0.4">
      <c r="A527">
        <v>9.3911527637392203E-2</v>
      </c>
    </row>
    <row r="528" spans="1:1" x14ac:dyDescent="0.4">
      <c r="A528">
        <v>8.95771325938403E-2</v>
      </c>
    </row>
    <row r="529" spans="1:1" x14ac:dyDescent="0.4">
      <c r="A529">
        <v>9.2173219006508503E-2</v>
      </c>
    </row>
    <row r="530" spans="1:1" x14ac:dyDescent="0.4">
      <c r="A530">
        <v>9.0196677166968497E-2</v>
      </c>
    </row>
    <row r="531" spans="1:1" x14ac:dyDescent="0.4">
      <c r="A531">
        <v>8.2800250183790905E-2</v>
      </c>
    </row>
    <row r="532" spans="1:1" x14ac:dyDescent="0.4">
      <c r="A532">
        <v>8.2676550950854993E-2</v>
      </c>
    </row>
    <row r="533" spans="1:1" x14ac:dyDescent="0.4">
      <c r="A533">
        <v>9.1756848655641002E-2</v>
      </c>
    </row>
    <row r="534" spans="1:1" x14ac:dyDescent="0.4">
      <c r="A534">
        <v>7.7483941372483905E-2</v>
      </c>
    </row>
    <row r="535" spans="1:1" x14ac:dyDescent="0.4">
      <c r="A535">
        <v>8.1657774597406294E-2</v>
      </c>
    </row>
    <row r="536" spans="1:1" x14ac:dyDescent="0.4">
      <c r="A536">
        <v>8.6409594826400205E-2</v>
      </c>
    </row>
    <row r="537" spans="1:1" x14ac:dyDescent="0.4">
      <c r="A537">
        <v>8.2323105111718101E-2</v>
      </c>
    </row>
    <row r="538" spans="1:1" x14ac:dyDescent="0.4">
      <c r="A538">
        <v>7.4316586209460994E-2</v>
      </c>
    </row>
    <row r="539" spans="1:1" x14ac:dyDescent="0.4">
      <c r="A539">
        <v>7.9295897241681804E-2</v>
      </c>
    </row>
    <row r="540" spans="1:1" x14ac:dyDescent="0.4">
      <c r="A540">
        <v>7.7989490870386299E-2</v>
      </c>
    </row>
    <row r="541" spans="1:1" x14ac:dyDescent="0.4">
      <c r="A541">
        <v>7.7691032923757994E-2</v>
      </c>
    </row>
    <row r="542" spans="1:1" x14ac:dyDescent="0.4">
      <c r="A542">
        <v>7.0914107514545299E-2</v>
      </c>
    </row>
    <row r="543" spans="1:1" x14ac:dyDescent="0.4">
      <c r="A543">
        <v>7.2324017584323802E-2</v>
      </c>
    </row>
    <row r="544" spans="1:1" x14ac:dyDescent="0.4">
      <c r="A544">
        <v>6.55276868958026E-2</v>
      </c>
    </row>
    <row r="545" spans="1:1" x14ac:dyDescent="0.4">
      <c r="A545">
        <v>7.2278131674975099E-2</v>
      </c>
    </row>
    <row r="546" spans="1:1" x14ac:dyDescent="0.4">
      <c r="A546">
        <v>6.61008078977465E-2</v>
      </c>
    </row>
    <row r="547" spans="1:1" x14ac:dyDescent="0.4">
      <c r="A547">
        <v>6.4997764416038994E-2</v>
      </c>
    </row>
    <row r="548" spans="1:1" x14ac:dyDescent="0.4">
      <c r="A548">
        <v>7.09730956424027E-2</v>
      </c>
    </row>
    <row r="549" spans="1:1" x14ac:dyDescent="0.4">
      <c r="A549">
        <v>6.8854858241975306E-2</v>
      </c>
    </row>
    <row r="550" spans="1:1" x14ac:dyDescent="0.4">
      <c r="A550">
        <v>6.2988150669261805E-2</v>
      </c>
    </row>
    <row r="551" spans="1:1" x14ac:dyDescent="0.4">
      <c r="A551">
        <v>6.7555364146828598E-2</v>
      </c>
    </row>
    <row r="552" spans="1:1" x14ac:dyDescent="0.4">
      <c r="A552">
        <v>6.36256675422191E-2</v>
      </c>
    </row>
    <row r="553" spans="1:1" x14ac:dyDescent="0.4">
      <c r="A553">
        <v>6.3016441073268606E-2</v>
      </c>
    </row>
    <row r="554" spans="1:1" x14ac:dyDescent="0.4">
      <c r="A554">
        <v>6.7036749012768196E-2</v>
      </c>
    </row>
    <row r="555" spans="1:1" x14ac:dyDescent="0.4">
      <c r="A555">
        <v>5.9639981351792798E-2</v>
      </c>
    </row>
    <row r="556" spans="1:1" x14ac:dyDescent="0.4">
      <c r="A556">
        <v>6.1115464912727402E-2</v>
      </c>
    </row>
    <row r="557" spans="1:1" x14ac:dyDescent="0.4">
      <c r="A557">
        <v>5.5092266667634199E-2</v>
      </c>
    </row>
    <row r="558" spans="1:1" x14ac:dyDescent="0.4">
      <c r="A558">
        <v>6.0659416122362003E-2</v>
      </c>
    </row>
    <row r="559" spans="1:1" x14ac:dyDescent="0.4">
      <c r="A559">
        <v>6.1637422973290001E-2</v>
      </c>
    </row>
    <row r="560" spans="1:1" x14ac:dyDescent="0.4">
      <c r="A560">
        <v>5.463213423267E-2</v>
      </c>
    </row>
    <row r="561" spans="1:1" x14ac:dyDescent="0.4">
      <c r="A561">
        <v>5.9089736393652802E-2</v>
      </c>
    </row>
    <row r="562" spans="1:1" x14ac:dyDescent="0.4">
      <c r="A562">
        <v>5.6594452494755303E-2</v>
      </c>
    </row>
    <row r="563" spans="1:1" x14ac:dyDescent="0.4">
      <c r="A563">
        <v>6.2813943196088004E-2</v>
      </c>
    </row>
    <row r="564" spans="1:1" x14ac:dyDescent="0.4">
      <c r="A564">
        <v>5.5620597498491402E-2</v>
      </c>
    </row>
    <row r="565" spans="1:1" x14ac:dyDescent="0.4">
      <c r="A565">
        <v>5.1838480727747001E-2</v>
      </c>
    </row>
    <row r="566" spans="1:1" x14ac:dyDescent="0.4">
      <c r="A566">
        <v>5.6461328351870101E-2</v>
      </c>
    </row>
    <row r="567" spans="1:1" x14ac:dyDescent="0.4">
      <c r="A567">
        <v>5.23965202551335E-2</v>
      </c>
    </row>
    <row r="568" spans="1:1" x14ac:dyDescent="0.4">
      <c r="A568">
        <v>5.4459394495934198E-2</v>
      </c>
    </row>
    <row r="569" spans="1:1" x14ac:dyDescent="0.4">
      <c r="A569">
        <v>6.1019676169380498E-2</v>
      </c>
    </row>
    <row r="570" spans="1:1" x14ac:dyDescent="0.4">
      <c r="A570">
        <v>4.7702350430190499E-2</v>
      </c>
    </row>
    <row r="571" spans="1:1" x14ac:dyDescent="0.4">
      <c r="A571">
        <v>5.8142594862729297E-2</v>
      </c>
    </row>
    <row r="572" spans="1:1" x14ac:dyDescent="0.4">
      <c r="A572">
        <v>4.5837701139971598E-2</v>
      </c>
    </row>
    <row r="573" spans="1:1" x14ac:dyDescent="0.4">
      <c r="A573">
        <v>4.5972954561002498E-2</v>
      </c>
    </row>
    <row r="574" spans="1:1" x14ac:dyDescent="0.4">
      <c r="A574">
        <v>4.94981997273862E-2</v>
      </c>
    </row>
    <row r="575" spans="1:1" x14ac:dyDescent="0.4">
      <c r="A575">
        <v>4.9530984098091702E-2</v>
      </c>
    </row>
    <row r="576" spans="1:1" x14ac:dyDescent="0.4">
      <c r="A576">
        <v>4.9396285833790798E-2</v>
      </c>
    </row>
    <row r="577" spans="1:1" x14ac:dyDescent="0.4">
      <c r="A577">
        <v>4.6624315837398102E-2</v>
      </c>
    </row>
    <row r="578" spans="1:1" x14ac:dyDescent="0.4">
      <c r="A578">
        <v>4.17561061866581E-2</v>
      </c>
    </row>
    <row r="579" spans="1:1" x14ac:dyDescent="0.4">
      <c r="A579">
        <v>4.6661246658768502E-2</v>
      </c>
    </row>
    <row r="580" spans="1:1" x14ac:dyDescent="0.4">
      <c r="A580">
        <v>5.38119557406753E-2</v>
      </c>
    </row>
    <row r="581" spans="1:1" x14ac:dyDescent="0.4">
      <c r="A581">
        <v>5.0895030163228501E-2</v>
      </c>
    </row>
    <row r="582" spans="1:1" x14ac:dyDescent="0.4">
      <c r="A582">
        <v>4.6431682091206301E-2</v>
      </c>
    </row>
    <row r="583" spans="1:1" x14ac:dyDescent="0.4">
      <c r="A583">
        <v>4.5946319480426601E-2</v>
      </c>
    </row>
    <row r="584" spans="1:1" x14ac:dyDescent="0.4">
      <c r="A584">
        <v>4.5371639826334999E-2</v>
      </c>
    </row>
    <row r="585" spans="1:1" x14ac:dyDescent="0.4">
      <c r="A585">
        <v>4.5500106615945599E-2</v>
      </c>
    </row>
    <row r="586" spans="1:1" x14ac:dyDescent="0.4">
      <c r="A586">
        <v>4.4413624471053403E-2</v>
      </c>
    </row>
    <row r="587" spans="1:1" x14ac:dyDescent="0.4">
      <c r="A587">
        <v>4.86635583918541E-2</v>
      </c>
    </row>
    <row r="588" spans="1:1" x14ac:dyDescent="0.4">
      <c r="A588">
        <v>4.7524836058728398E-2</v>
      </c>
    </row>
    <row r="589" spans="1:1" x14ac:dyDescent="0.4">
      <c r="A589">
        <v>4.9680471820756703E-2</v>
      </c>
    </row>
    <row r="590" spans="1:1" x14ac:dyDescent="0.4">
      <c r="A590">
        <v>4.8635550150647702E-2</v>
      </c>
    </row>
    <row r="591" spans="1:1" x14ac:dyDescent="0.4">
      <c r="A591">
        <v>4.3906163256615401E-2</v>
      </c>
    </row>
    <row r="592" spans="1:1" x14ac:dyDescent="0.4">
      <c r="A592">
        <v>4.3221211130730797E-2</v>
      </c>
    </row>
    <row r="593" spans="1:1" x14ac:dyDescent="0.4">
      <c r="A593">
        <v>4.2739827646873799E-2</v>
      </c>
    </row>
    <row r="594" spans="1:1" x14ac:dyDescent="0.4">
      <c r="A594">
        <v>4.12502574268728E-2</v>
      </c>
    </row>
    <row r="595" spans="1:1" x14ac:dyDescent="0.4">
      <c r="A595">
        <v>3.9133792412467297E-2</v>
      </c>
    </row>
    <row r="596" spans="1:1" x14ac:dyDescent="0.4">
      <c r="A596">
        <v>4.52047332841903E-2</v>
      </c>
    </row>
    <row r="597" spans="1:1" x14ac:dyDescent="0.4">
      <c r="A597">
        <v>3.6538483118638297E-2</v>
      </c>
    </row>
    <row r="598" spans="1:1" x14ac:dyDescent="0.4">
      <c r="A598">
        <v>4.6437259390950197E-2</v>
      </c>
    </row>
    <row r="599" spans="1:1" x14ac:dyDescent="0.4">
      <c r="A599">
        <v>4.8114803340285998E-2</v>
      </c>
    </row>
    <row r="600" spans="1:1" x14ac:dyDescent="0.4">
      <c r="A600">
        <v>4.1320509654469699E-2</v>
      </c>
    </row>
    <row r="601" spans="1:1" x14ac:dyDescent="0.4">
      <c r="A601">
        <v>3.6415268434211598E-2</v>
      </c>
    </row>
    <row r="602" spans="1:1" x14ac:dyDescent="0.4">
      <c r="A602">
        <v>4.1862643714994097E-2</v>
      </c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A1ACA-9F0E-4301-80A8-598DFB88B95B}">
  <dimension ref="A1:J34"/>
  <sheetViews>
    <sheetView tabSelected="1" workbookViewId="0">
      <selection activeCell="E8" sqref="E8"/>
    </sheetView>
  </sheetViews>
  <sheetFormatPr defaultRowHeight="14.6" x14ac:dyDescent="0.4"/>
  <cols>
    <col min="1" max="10" width="12.61328125" customWidth="1"/>
  </cols>
  <sheetData>
    <row r="1" spans="1:10" x14ac:dyDescent="0.4">
      <c r="A1" s="36" t="s">
        <v>1508</v>
      </c>
      <c r="B1" s="36"/>
      <c r="C1" s="36"/>
      <c r="D1" s="36"/>
      <c r="E1" s="36"/>
      <c r="F1" s="36"/>
      <c r="G1" s="36"/>
      <c r="H1" s="36"/>
      <c r="I1" s="36"/>
      <c r="J1" s="36"/>
    </row>
    <row r="2" spans="1:10" x14ac:dyDescent="0.4">
      <c r="A2" s="35" t="s">
        <v>1512</v>
      </c>
      <c r="B2" s="35" t="s">
        <v>1513</v>
      </c>
      <c r="C2" s="35" t="s">
        <v>1544</v>
      </c>
      <c r="D2" s="35"/>
      <c r="E2" s="35"/>
      <c r="F2" s="35"/>
      <c r="G2" s="35"/>
      <c r="H2" s="35"/>
      <c r="I2" s="35"/>
      <c r="J2" s="35"/>
    </row>
    <row r="3" spans="1:10" s="17" customFormat="1" x14ac:dyDescent="0.4">
      <c r="A3">
        <v>1.0023511648179999</v>
      </c>
      <c r="B3">
        <v>1.0023511648179999</v>
      </c>
      <c r="C3">
        <v>1.0039012432100001</v>
      </c>
      <c r="D3" s="34"/>
      <c r="E3" s="34"/>
      <c r="F3" s="34"/>
      <c r="G3" s="34"/>
      <c r="H3" s="34"/>
      <c r="I3" s="34"/>
      <c r="J3" s="34"/>
    </row>
    <row r="4" spans="1:10" s="14" customFormat="1" x14ac:dyDescent="0.4">
      <c r="A4" s="14" t="s">
        <v>1509</v>
      </c>
      <c r="B4" s="14" t="s">
        <v>1510</v>
      </c>
      <c r="C4" s="14" t="s">
        <v>1511</v>
      </c>
    </row>
    <row r="5" spans="1:10" x14ac:dyDescent="0.4">
      <c r="A5">
        <v>1.332909584045</v>
      </c>
      <c r="B5">
        <v>1.3335909843439999</v>
      </c>
      <c r="C5">
        <v>1.335622668266</v>
      </c>
    </row>
    <row r="6" spans="1:10" x14ac:dyDescent="0.4">
      <c r="A6">
        <v>1.3170850276949999</v>
      </c>
      <c r="B6">
        <v>1.3223986625669999</v>
      </c>
      <c r="C6">
        <v>1.3244111537929999</v>
      </c>
    </row>
    <row r="7" spans="1:10" x14ac:dyDescent="0.4">
      <c r="A7">
        <v>1.301603555679</v>
      </c>
      <c r="B7">
        <v>1.311754465103</v>
      </c>
      <c r="C7">
        <v>1.3135830163960001</v>
      </c>
    </row>
    <row r="8" spans="1:10" x14ac:dyDescent="0.4">
      <c r="A8">
        <v>1.283940196037</v>
      </c>
      <c r="B8">
        <v>1.3007180690769999</v>
      </c>
      <c r="C8">
        <v>1.3021097183229999</v>
      </c>
    </row>
    <row r="9" spans="1:10" x14ac:dyDescent="0.4">
      <c r="A9">
        <v>1.2625210285190001</v>
      </c>
      <c r="B9">
        <v>1.2884951829910001</v>
      </c>
      <c r="C9">
        <v>1.2891483306880001</v>
      </c>
    </row>
    <row r="10" spans="1:10" x14ac:dyDescent="0.4">
      <c r="A10">
        <v>1.2366927862170001</v>
      </c>
      <c r="B10">
        <v>1.2744269371029999</v>
      </c>
      <c r="C10">
        <v>1.2739948034290001</v>
      </c>
    </row>
    <row r="11" spans="1:10" x14ac:dyDescent="0.4">
      <c r="A11">
        <v>1.2068215608599999</v>
      </c>
      <c r="B11">
        <v>1.2579377889629999</v>
      </c>
      <c r="C11">
        <v>1.2560786008830001</v>
      </c>
    </row>
    <row r="12" spans="1:10" x14ac:dyDescent="0.4">
      <c r="A12">
        <v>1.1744773387909999</v>
      </c>
      <c r="B12">
        <v>1.2385990619659999</v>
      </c>
      <c r="C12">
        <v>1.2351042032240001</v>
      </c>
    </row>
    <row r="13" spans="1:10" x14ac:dyDescent="0.4">
      <c r="A13">
        <v>1.1422691345210001</v>
      </c>
      <c r="B13">
        <v>1.2163184881210001</v>
      </c>
      <c r="C13">
        <v>1.2111320495610001</v>
      </c>
    </row>
    <row r="14" spans="1:10" x14ac:dyDescent="0.4">
      <c r="A14">
        <v>1.112920999527</v>
      </c>
      <c r="B14">
        <v>1.191485762596</v>
      </c>
      <c r="C14">
        <v>1.1847897768019999</v>
      </c>
    </row>
    <row r="15" spans="1:10" x14ac:dyDescent="0.4">
      <c r="A15">
        <v>1.088276743889</v>
      </c>
      <c r="B15">
        <v>1.1649498939509999</v>
      </c>
      <c r="C15">
        <v>1.1573191881180001</v>
      </c>
    </row>
    <row r="16" spans="1:10" x14ac:dyDescent="0.4">
      <c r="A16">
        <v>1.0687401294709999</v>
      </c>
      <c r="B16">
        <v>1.1382310390470001</v>
      </c>
      <c r="C16">
        <v>1.1304394006730001</v>
      </c>
    </row>
    <row r="17" spans="1:3" x14ac:dyDescent="0.4">
      <c r="A17">
        <v>1.0538012981410001</v>
      </c>
      <c r="B17">
        <v>1.112874031067</v>
      </c>
      <c r="C17">
        <v>1.105841755867</v>
      </c>
    </row>
    <row r="18" spans="1:3" x14ac:dyDescent="0.4">
      <c r="A18">
        <v>1.0424940586089999</v>
      </c>
      <c r="B18">
        <v>1.090296387672</v>
      </c>
      <c r="C18">
        <v>1.0845643281940001</v>
      </c>
    </row>
    <row r="19" spans="1:3" x14ac:dyDescent="0.4">
      <c r="A19">
        <v>1.033893585205</v>
      </c>
      <c r="B19">
        <v>1.0712732076639999</v>
      </c>
      <c r="C19">
        <v>1.0670595169070001</v>
      </c>
    </row>
    <row r="20" spans="1:3" x14ac:dyDescent="0.4">
      <c r="A20">
        <v>1.027285456657</v>
      </c>
      <c r="B20">
        <v>1.0559209585189999</v>
      </c>
      <c r="C20">
        <v>1.0531235933300001</v>
      </c>
    </row>
    <row r="21" spans="1:3" x14ac:dyDescent="0.4">
      <c r="A21">
        <v>1.0221899747850001</v>
      </c>
      <c r="B21">
        <v>1.043870210648</v>
      </c>
      <c r="C21">
        <v>1.0422420501709999</v>
      </c>
    </row>
    <row r="22" spans="1:3" x14ac:dyDescent="0.4">
      <c r="A22">
        <v>1.018234729767</v>
      </c>
      <c r="B22">
        <v>1.034562587738</v>
      </c>
      <c r="C22">
        <v>1.033845067024</v>
      </c>
    </row>
    <row r="23" spans="1:3" x14ac:dyDescent="0.4">
      <c r="A23">
        <v>1.015158414841</v>
      </c>
      <c r="B23">
        <v>1.0273911952970001</v>
      </c>
      <c r="C23">
        <v>1.027435302734</v>
      </c>
    </row>
    <row r="24" spans="1:3" x14ac:dyDescent="0.4">
      <c r="A24">
        <v>1.0127210617069999</v>
      </c>
      <c r="B24">
        <v>1.0218420028690001</v>
      </c>
      <c r="C24">
        <v>1.022544384003</v>
      </c>
    </row>
    <row r="25" spans="1:3" x14ac:dyDescent="0.4">
      <c r="A25">
        <v>1.010748505592</v>
      </c>
      <c r="B25">
        <v>1.0174783468249999</v>
      </c>
      <c r="C25">
        <v>1.01873254776</v>
      </c>
    </row>
    <row r="26" spans="1:3" x14ac:dyDescent="0.4">
      <c r="A26">
        <v>1.009124755859</v>
      </c>
      <c r="B26">
        <v>1.013996481895</v>
      </c>
      <c r="C26">
        <v>1.0156935453410001</v>
      </c>
    </row>
    <row r="27" spans="1:3" x14ac:dyDescent="0.4">
      <c r="A27">
        <v>1.0077570676800001</v>
      </c>
      <c r="B27">
        <v>1.0111854076389999</v>
      </c>
      <c r="C27">
        <v>1.0132095813749999</v>
      </c>
    </row>
    <row r="28" spans="1:3" x14ac:dyDescent="0.4">
      <c r="A28">
        <v>1.0065965652469999</v>
      </c>
      <c r="B28">
        <v>1.0088907480239999</v>
      </c>
      <c r="C28">
        <v>1.011122345924</v>
      </c>
    </row>
    <row r="29" spans="1:3" x14ac:dyDescent="0.4">
      <c r="A29">
        <v>1.0056078433989999</v>
      </c>
      <c r="B29">
        <v>1.007002472878</v>
      </c>
      <c r="C29">
        <v>1.009353280067</v>
      </c>
    </row>
    <row r="30" spans="1:3" x14ac:dyDescent="0.4">
      <c r="A30">
        <v>1.004754900932</v>
      </c>
      <c r="B30">
        <v>1.004754900932</v>
      </c>
      <c r="C30">
        <v>1.0078620910639999</v>
      </c>
    </row>
    <row r="31" spans="1:3" x14ac:dyDescent="0.4">
      <c r="A31">
        <v>1.0040167570109999</v>
      </c>
      <c r="B31">
        <v>1.0040167570109999</v>
      </c>
      <c r="C31">
        <v>1.006600499153</v>
      </c>
    </row>
    <row r="32" spans="1:3" x14ac:dyDescent="0.4">
      <c r="A32">
        <v>1.00337433815</v>
      </c>
      <c r="B32">
        <v>1.00337433815</v>
      </c>
      <c r="C32">
        <v>1.005539536476</v>
      </c>
    </row>
    <row r="33" spans="1:3" x14ac:dyDescent="0.4">
      <c r="A33">
        <v>1.0028263330460001</v>
      </c>
      <c r="B33">
        <v>1.0028263330460001</v>
      </c>
      <c r="C33">
        <v>1.004649996758</v>
      </c>
    </row>
    <row r="34" spans="1:3" x14ac:dyDescent="0.4">
      <c r="A34">
        <v>1.0023511648179999</v>
      </c>
      <c r="B34">
        <v>1.0023511648179999</v>
      </c>
      <c r="C34">
        <v>1.0039012432100001</v>
      </c>
    </row>
  </sheetData>
  <mergeCells count="1">
    <mergeCell ref="A1:J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Sheet1</vt:lpstr>
      <vt:lpstr>Sheet2</vt:lpstr>
      <vt:lpstr>Sheet3</vt:lpstr>
      <vt:lpstr>Sheet4</vt:lpstr>
      <vt:lpstr>Sheet5</vt:lpstr>
      <vt:lpstr>Sheet6</vt:lpstr>
      <vt:lpstr>Sheet7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Mike Jobs</dc:creator>
  <cp:lastModifiedBy>Mike Jobs</cp:lastModifiedBy>
  <dcterms:created xsi:type="dcterms:W3CDTF">2025-09-21T00:37:04Z</dcterms:created>
  <dcterms:modified xsi:type="dcterms:W3CDTF">2025-10-19T17:42:29Z</dcterms:modified>
</cp:coreProperties>
</file>