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<sst xmlns="http://schemas.openxmlformats.org/spreadsheetml/2006/main" uniqueCount="21">
  <si>
    <t>Age group</t>
  </si>
  <si>
    <t>Lower bound</t>
  </si>
  <si>
    <t>Mean estimation IFR (%)</t>
  </si>
  <si>
    <t>Upper bound</t>
  </si>
  <si>
    <t xml:space="preserve">0-4 lat  </t>
  </si>
  <si>
    <t xml:space="preserve"> 5-9</t>
  </si>
  <si>
    <t xml:space="preserve">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</si>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</sst>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9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center"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horizontal="center" vertical="top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32.25" customHeight="1">
      <c r="A1" t="s" s="2">
        <v>0</v>
      </c>
      <c r="B1" t="s" s="3">
        <v>1</v>
      </c>
      <c r="C1" t="s" s="3">
        <v>2</v>
      </c>
      <c r="D1" t="s" s="3">
        <v>3</v>
      </c>
    </row>
    <row r="2" ht="20.25" customHeight="1">
      <c r="A2" t="s" s="4">
        <v>4</v>
      </c>
      <c r="B2" s="5">
        <v>2e-05</v>
      </c>
      <c r="C2" s="5">
        <v>3e-05</v>
      </c>
      <c r="D2" s="5">
        <v>3e-05</v>
      </c>
    </row>
    <row r="3" ht="20.05" customHeight="1">
      <c r="A3" t="s" s="6">
        <v>5</v>
      </c>
      <c r="B3" s="7">
        <v>1e-05</v>
      </c>
      <c r="C3" s="7">
        <v>1e-05</v>
      </c>
      <c r="D3" s="7">
        <v>1e-05</v>
      </c>
    </row>
    <row r="4" ht="20.05" customHeight="1">
      <c r="A4" t="s" s="6">
        <v>6</v>
      </c>
      <c r="B4" s="7">
        <v>1e-05</v>
      </c>
      <c r="C4" s="7">
        <v>1e-05</v>
      </c>
      <c r="D4" s="7">
        <v>1e-05</v>
      </c>
    </row>
    <row r="5" ht="20.05" customHeight="1">
      <c r="A5" t="s" s="6">
        <v>7</v>
      </c>
      <c r="B5" s="7">
        <v>2e-05</v>
      </c>
      <c r="C5" s="7">
        <v>3e-05</v>
      </c>
      <c r="D5" s="7">
        <v>3e-05</v>
      </c>
    </row>
    <row r="6" ht="20.05" customHeight="1">
      <c r="A6" t="s" s="6">
        <v>8</v>
      </c>
      <c r="B6" s="7">
        <v>5e-05</v>
      </c>
      <c r="C6" s="7">
        <v>6e-05</v>
      </c>
      <c r="D6" s="7">
        <v>8.000000000000001e-05</v>
      </c>
    </row>
    <row r="7" ht="20.05" customHeight="1">
      <c r="A7" t="s" s="6">
        <v>9</v>
      </c>
      <c r="B7" s="7">
        <v>0.00011</v>
      </c>
      <c r="C7" s="7">
        <v>0.00013</v>
      </c>
      <c r="D7" s="7">
        <v>0.00015</v>
      </c>
    </row>
    <row r="8" ht="20.05" customHeight="1">
      <c r="A8" t="s" s="6">
        <v>10</v>
      </c>
      <c r="B8" s="7">
        <v>0.00021</v>
      </c>
      <c r="C8" s="7">
        <v>0.00024</v>
      </c>
      <c r="D8" s="7">
        <v>0.00028</v>
      </c>
    </row>
    <row r="9" ht="20.05" customHeight="1">
      <c r="A9" t="s" s="8">
        <v>11</v>
      </c>
      <c r="B9" s="7">
        <v>0.00034</v>
      </c>
      <c r="C9" s="7">
        <v>0.0004</v>
      </c>
      <c r="D9" s="7">
        <v>0.00047</v>
      </c>
    </row>
    <row r="10" ht="20.05" customHeight="1">
      <c r="A10" t="s" s="6">
        <v>12</v>
      </c>
      <c r="B10" s="7">
        <v>0.0006400000000000001</v>
      </c>
      <c r="C10" s="7">
        <v>0.00075</v>
      </c>
      <c r="D10" s="7">
        <v>0.00087</v>
      </c>
    </row>
    <row r="11" ht="20.05" customHeight="1">
      <c r="A11" t="s" s="6">
        <v>13</v>
      </c>
      <c r="B11" s="7">
        <v>0.00104</v>
      </c>
      <c r="C11" s="7">
        <v>0.00121</v>
      </c>
      <c r="D11" s="7">
        <v>0.0014</v>
      </c>
    </row>
    <row r="12" ht="20.05" customHeight="1">
      <c r="A12" t="s" s="6">
        <v>14</v>
      </c>
      <c r="B12" s="7">
        <v>0.00177</v>
      </c>
      <c r="C12" s="7">
        <v>0.00207</v>
      </c>
      <c r="D12" s="7">
        <v>0.00239</v>
      </c>
    </row>
    <row r="13" ht="20.05" customHeight="1">
      <c r="A13" t="s" s="6">
        <v>15</v>
      </c>
      <c r="B13" s="7">
        <v>0.00277</v>
      </c>
      <c r="C13" s="7">
        <v>0.00323</v>
      </c>
      <c r="D13" s="7">
        <v>0.00373</v>
      </c>
    </row>
    <row r="14" ht="20.05" customHeight="1">
      <c r="A14" t="s" s="6">
        <v>16</v>
      </c>
      <c r="B14" s="7">
        <v>0.00392</v>
      </c>
      <c r="C14" s="7">
        <v>0.00456</v>
      </c>
      <c r="D14" s="7">
        <v>0.00527</v>
      </c>
    </row>
    <row r="15" ht="20.05" customHeight="1">
      <c r="A15" t="s" s="6">
        <v>17</v>
      </c>
      <c r="B15" s="7">
        <v>0.009209999999999999</v>
      </c>
      <c r="C15" s="7">
        <v>0.01075</v>
      </c>
      <c r="D15" s="7">
        <v>0.01244</v>
      </c>
    </row>
    <row r="16" ht="20.05" customHeight="1">
      <c r="A16" t="s" s="6">
        <v>18</v>
      </c>
      <c r="B16" s="7">
        <v>0.01435</v>
      </c>
      <c r="C16" s="7">
        <v>0.01674</v>
      </c>
      <c r="D16" s="7">
        <v>0.01937</v>
      </c>
    </row>
    <row r="17" ht="20.05" customHeight="1">
      <c r="A17" t="s" s="8">
        <v>19</v>
      </c>
      <c r="B17" s="7">
        <v>0.02744</v>
      </c>
      <c r="C17" s="7">
        <v>0.03203</v>
      </c>
      <c r="D17" s="7">
        <v>0.03705</v>
      </c>
    </row>
    <row r="18" ht="20.05" customHeight="1">
      <c r="A18" t="s" s="9">
        <f>"80+"</f>
        <v>20</v>
      </c>
      <c r="B18" s="7">
        <v>0.07105</v>
      </c>
      <c r="C18" s="7">
        <v>0.08291999999999999</v>
      </c>
      <c r="D18" s="7">
        <v>0.09593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