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ProjektSO\CPU time scheduler\test1\"/>
    </mc:Choice>
  </mc:AlternateContent>
  <xr:revisionPtr revIDLastSave="0" documentId="13_ncr:1_{43FE0BD0-B841-407B-99E8-DE66539786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_set" sheetId="2" r:id="rId1"/>
  </sheets>
  <definedNames>
    <definedName name="ExternalData_1" localSheetId="0" hidden="1">data_set!$A$2:$C$102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" l="1"/>
  <c r="Q5" i="2"/>
  <c r="Q6" i="2"/>
  <c r="Q4" i="2"/>
  <c r="P4" i="2"/>
  <c r="P5" i="2"/>
  <c r="P6" i="2"/>
  <c r="P7" i="2"/>
  <c r="O4" i="2"/>
  <c r="O5" i="2"/>
  <c r="O6" i="2"/>
  <c r="O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302119-B1EE-4568-A594-5334062D0356}" keepAlive="1" name="Zapytanie — data_set" description="Połączenie z zapytaniem „data_set” w skoroszycie." type="5" refreshedVersion="8" background="1" saveData="1">
    <dbPr connection="Provider=Microsoft.Mashup.OleDb.1;Data Source=$Workbook$;Location=data_set;Extended Properties=&quot;&quot;" command="SELECT * FROM [data_set]"/>
  </connection>
  <connection id="2" xr16:uid="{A64AE1A4-BC99-4CE0-8609-6B479D3FC379}" keepAlive="1" name="Zapytanie — data_set (2)" description="Połączenie z zapytaniem „data_set (2)” w skoroszycie." type="5" refreshedVersion="0" background="1">
    <dbPr connection="Provider=Microsoft.Mashup.OleDb.1;Data Source=$Workbook$;Location=&quot;data_set (2)&quot;;Extended Properties=&quot;&quot;" command="SELECT * FROM [data_set (2)]"/>
  </connection>
  <connection id="3" xr16:uid="{3BF49D53-D8D1-4D91-84B9-AC98EE0BC5AA}" keepAlive="1" name="Zapytanie — fcfs" description="Połączenie z zapytaniem „fcfs” w skoroszycie." type="5" refreshedVersion="8" background="1" saveData="1">
    <dbPr connection="Provider=Microsoft.Mashup.OleDb.1;Data Source=$Workbook$;Location=fcfs;Extended Properties=&quot;&quot;" command="SELECT * FROM [fcfs]"/>
  </connection>
  <connection id="4" xr16:uid="{5910FA80-6818-4124-93FF-7CCDC0879801}" keepAlive="1" name="Zapytanie — lcfs" description="Połączenie z zapytaniem „lcfs” w skoroszycie." type="5" refreshedVersion="8" background="1" saveData="1">
    <dbPr connection="Provider=Microsoft.Mashup.OleDb.1;Data Source=$Workbook$;Location=lcfs;Extended Properties=&quot;&quot;" command="SELECT * FROM [lcfs]"/>
  </connection>
  <connection id="5" xr16:uid="{DAB840A7-FBF8-4BDC-80C5-844D01C025F4}" keepAlive="1" name="Zapytanie — rr_q49_cs249" description="Połączenie z zapytaniem „rr_q49_cs249” w skoroszycie." type="5" refreshedVersion="0" background="1">
    <dbPr connection="Provider=Microsoft.Mashup.OleDb.1;Data Source=$Workbook$;Location=rr_q49_cs249;Extended Properties=&quot;&quot;" command="SELECT * FROM [rr_q49_cs249]"/>
  </connection>
  <connection id="6" xr16:uid="{65669272-0D0A-4D0F-BDB9-25F75E80C8F5}" keepAlive="1" name="Zapytanie — rr_q49_cs451" description="Połączenie z zapytaniem „rr_q49_cs451” w skoroszycie." type="5" refreshedVersion="0" background="1">
    <dbPr connection="Provider=Microsoft.Mashup.OleDb.1;Data Source=$Workbook$;Location=rr_q49_cs451;Extended Properties=&quot;&quot;" command="SELECT * FROM [rr_q49_cs451]"/>
  </connection>
  <connection id="7" xr16:uid="{73CC8563-915F-457F-90ED-6996037B69A8}" keepAlive="1" name="Zapytanie — sjf" description="Połączenie z zapytaniem „sjf” w skoroszycie." type="5" refreshedVersion="0" background="1">
    <dbPr connection="Provider=Microsoft.Mashup.OleDb.1;Data Source=$Workbook$;Location=sjf;Extended Properties=&quot;&quot;" command="SELECT * FROM [sjf]"/>
  </connection>
</connections>
</file>

<file path=xl/sharedStrings.xml><?xml version="1.0" encoding="utf-8"?>
<sst xmlns="http://schemas.openxmlformats.org/spreadsheetml/2006/main" count="24" uniqueCount="21">
  <si>
    <t>process_id</t>
  </si>
  <si>
    <t>arrival_time</t>
  </si>
  <si>
    <t>burst_time</t>
  </si>
  <si>
    <t>turnaround_time</t>
  </si>
  <si>
    <t>waiting_time</t>
  </si>
  <si>
    <t>turnaround_time2</t>
  </si>
  <si>
    <t>waiting_time3</t>
  </si>
  <si>
    <t>turnaround_time3</t>
  </si>
  <si>
    <t>waiting_time4</t>
  </si>
  <si>
    <t>responded_time</t>
  </si>
  <si>
    <t>turnaround_time4</t>
  </si>
  <si>
    <t>waiting_time5</t>
  </si>
  <si>
    <t>FCFS</t>
  </si>
  <si>
    <t>LCFS</t>
  </si>
  <si>
    <t>SJF</t>
  </si>
  <si>
    <t>RR</t>
  </si>
  <si>
    <t>Średni czas czekania</t>
  </si>
  <si>
    <t>Średni czas obrotu</t>
  </si>
  <si>
    <t>Średni czas odpowiedzi</t>
  </si>
  <si>
    <t>Dane wejściowe</t>
  </si>
  <si>
    <t>Round 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</si>
</sst>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2" xfId="1" applyFont="1" applyBorder="1"/>
    <xf numFmtId="0" fontId="1" fillId="3" borderId="2" xfId="2" applyFont="1" applyBorder="1"/>
    <xf numFmtId="0" fontId="1" fillId="2" borderId="1" xfId="1" applyFont="1" applyBorder="1"/>
    <xf numFmtId="0" fontId="1" fillId="3" borderId="1" xfId="2" applyFont="1" applyBorder="1"/>
  </cellXfs>
  <cellStyles count="3">
    <cellStyle name="20% — akcent 1" xfId="1" builtinId="30"/>
    <cellStyle name="40% — akcent 1" xfId="2" builtinId="31"/>
    <cellStyle name="Normalny" xfId="0" builtinId="0"/>
  </cellStyles>
  <dxfs count="14"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data_set!$E$2:$E$2</c:f>
              <c:strCache>
                <c:ptCount val="1"/>
                <c:pt idx="0">
                  <c:v>waiting_time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data_set!$A$3:$A$102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data_set!$E$3:$E$102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36</c:v>
                </c:pt>
                <c:pt idx="8">
                  <c:v>49</c:v>
                </c:pt>
                <c:pt idx="9">
                  <c:v>64</c:v>
                </c:pt>
                <c:pt idx="10">
                  <c:v>81</c:v>
                </c:pt>
                <c:pt idx="11">
                  <c:v>100</c:v>
                </c:pt>
                <c:pt idx="12">
                  <c:v>121</c:v>
                </c:pt>
                <c:pt idx="13">
                  <c:v>144</c:v>
                </c:pt>
                <c:pt idx="14">
                  <c:v>169</c:v>
                </c:pt>
                <c:pt idx="15">
                  <c:v>196</c:v>
                </c:pt>
                <c:pt idx="16">
                  <c:v>225</c:v>
                </c:pt>
                <c:pt idx="17">
                  <c:v>256</c:v>
                </c:pt>
                <c:pt idx="18">
                  <c:v>289</c:v>
                </c:pt>
                <c:pt idx="19">
                  <c:v>324</c:v>
                </c:pt>
                <c:pt idx="20">
                  <c:v>361</c:v>
                </c:pt>
                <c:pt idx="21">
                  <c:v>400</c:v>
                </c:pt>
                <c:pt idx="22">
                  <c:v>441</c:v>
                </c:pt>
                <c:pt idx="23">
                  <c:v>484</c:v>
                </c:pt>
                <c:pt idx="24">
                  <c:v>529</c:v>
                </c:pt>
                <c:pt idx="25">
                  <c:v>576</c:v>
                </c:pt>
                <c:pt idx="26">
                  <c:v>625</c:v>
                </c:pt>
                <c:pt idx="27">
                  <c:v>676</c:v>
                </c:pt>
                <c:pt idx="28">
                  <c:v>729</c:v>
                </c:pt>
                <c:pt idx="29">
                  <c:v>784</c:v>
                </c:pt>
                <c:pt idx="30">
                  <c:v>841</c:v>
                </c:pt>
                <c:pt idx="31">
                  <c:v>900</c:v>
                </c:pt>
                <c:pt idx="32">
                  <c:v>961</c:v>
                </c:pt>
                <c:pt idx="33">
                  <c:v>1024</c:v>
                </c:pt>
                <c:pt idx="34">
                  <c:v>1089</c:v>
                </c:pt>
                <c:pt idx="35">
                  <c:v>1156</c:v>
                </c:pt>
                <c:pt idx="36">
                  <c:v>1225</c:v>
                </c:pt>
                <c:pt idx="37">
                  <c:v>1296</c:v>
                </c:pt>
                <c:pt idx="38">
                  <c:v>1369</c:v>
                </c:pt>
                <c:pt idx="39">
                  <c:v>1444</c:v>
                </c:pt>
                <c:pt idx="40">
                  <c:v>1521</c:v>
                </c:pt>
                <c:pt idx="41">
                  <c:v>1600</c:v>
                </c:pt>
                <c:pt idx="42">
                  <c:v>1681</c:v>
                </c:pt>
                <c:pt idx="43">
                  <c:v>1764</c:v>
                </c:pt>
                <c:pt idx="44">
                  <c:v>1849</c:v>
                </c:pt>
                <c:pt idx="45">
                  <c:v>1936</c:v>
                </c:pt>
                <c:pt idx="46">
                  <c:v>2025</c:v>
                </c:pt>
                <c:pt idx="47">
                  <c:v>2116</c:v>
                </c:pt>
                <c:pt idx="48">
                  <c:v>2209</c:v>
                </c:pt>
                <c:pt idx="49">
                  <c:v>2304</c:v>
                </c:pt>
                <c:pt idx="50">
                  <c:v>2401</c:v>
                </c:pt>
                <c:pt idx="51">
                  <c:v>2500</c:v>
                </c:pt>
                <c:pt idx="52">
                  <c:v>2601</c:v>
                </c:pt>
                <c:pt idx="53">
                  <c:v>2704</c:v>
                </c:pt>
                <c:pt idx="54">
                  <c:v>2809</c:v>
                </c:pt>
                <c:pt idx="55">
                  <c:v>2916</c:v>
                </c:pt>
                <c:pt idx="56">
                  <c:v>3025</c:v>
                </c:pt>
                <c:pt idx="57">
                  <c:v>3136</c:v>
                </c:pt>
                <c:pt idx="58">
                  <c:v>3249</c:v>
                </c:pt>
                <c:pt idx="59">
                  <c:v>3364</c:v>
                </c:pt>
                <c:pt idx="60">
                  <c:v>3481</c:v>
                </c:pt>
                <c:pt idx="61">
                  <c:v>3600</c:v>
                </c:pt>
                <c:pt idx="62">
                  <c:v>3721</c:v>
                </c:pt>
                <c:pt idx="63">
                  <c:v>3844</c:v>
                </c:pt>
                <c:pt idx="64">
                  <c:v>3969</c:v>
                </c:pt>
                <c:pt idx="65">
                  <c:v>4096</c:v>
                </c:pt>
                <c:pt idx="66">
                  <c:v>4225</c:v>
                </c:pt>
                <c:pt idx="67">
                  <c:v>4356</c:v>
                </c:pt>
                <c:pt idx="68">
                  <c:v>4489</c:v>
                </c:pt>
                <c:pt idx="69">
                  <c:v>4624</c:v>
                </c:pt>
                <c:pt idx="70">
                  <c:v>4761</c:v>
                </c:pt>
                <c:pt idx="71">
                  <c:v>4900</c:v>
                </c:pt>
                <c:pt idx="72">
                  <c:v>5041</c:v>
                </c:pt>
                <c:pt idx="73">
                  <c:v>5184</c:v>
                </c:pt>
                <c:pt idx="74">
                  <c:v>5329</c:v>
                </c:pt>
                <c:pt idx="75">
                  <c:v>5476</c:v>
                </c:pt>
                <c:pt idx="76">
                  <c:v>5625</c:v>
                </c:pt>
                <c:pt idx="77">
                  <c:v>5776</c:v>
                </c:pt>
                <c:pt idx="78">
                  <c:v>5929</c:v>
                </c:pt>
                <c:pt idx="79">
                  <c:v>6084</c:v>
                </c:pt>
                <c:pt idx="80">
                  <c:v>6241</c:v>
                </c:pt>
                <c:pt idx="81">
                  <c:v>6400</c:v>
                </c:pt>
                <c:pt idx="82">
                  <c:v>6561</c:v>
                </c:pt>
                <c:pt idx="83">
                  <c:v>6724</c:v>
                </c:pt>
                <c:pt idx="84">
                  <c:v>6889</c:v>
                </c:pt>
                <c:pt idx="85">
                  <c:v>7056</c:v>
                </c:pt>
                <c:pt idx="86">
                  <c:v>7225</c:v>
                </c:pt>
                <c:pt idx="87">
                  <c:v>7396</c:v>
                </c:pt>
                <c:pt idx="88">
                  <c:v>7569</c:v>
                </c:pt>
                <c:pt idx="89">
                  <c:v>7744</c:v>
                </c:pt>
                <c:pt idx="90">
                  <c:v>7921</c:v>
                </c:pt>
                <c:pt idx="91">
                  <c:v>8100</c:v>
                </c:pt>
                <c:pt idx="92">
                  <c:v>8281</c:v>
                </c:pt>
                <c:pt idx="93">
                  <c:v>8464</c:v>
                </c:pt>
                <c:pt idx="94">
                  <c:v>8649</c:v>
                </c:pt>
                <c:pt idx="95">
                  <c:v>8836</c:v>
                </c:pt>
                <c:pt idx="96">
                  <c:v>9025</c:v>
                </c:pt>
                <c:pt idx="97">
                  <c:v>9216</c:v>
                </c:pt>
                <c:pt idx="98">
                  <c:v>9409</c:v>
                </c:pt>
                <c:pt idx="99">
                  <c:v>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A-4A34-B5D3-495E39836853}"/>
            </c:ext>
          </c:extLst>
        </c:ser>
        <c:ser>
          <c:idx val="1"/>
          <c:order val="1"/>
          <c:tx>
            <c:strRef>
              <c:f>data_set!$G$2:$G$2</c:f>
              <c:strCache>
                <c:ptCount val="1"/>
                <c:pt idx="0">
                  <c:v>waiting_time3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data_set!$A$3:$A$102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data_set!$G$3:$G$102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9895</c:v>
                </c:pt>
                <c:pt idx="3">
                  <c:v>0</c:v>
                </c:pt>
                <c:pt idx="4">
                  <c:v>9885</c:v>
                </c:pt>
                <c:pt idx="5">
                  <c:v>9874</c:v>
                </c:pt>
                <c:pt idx="6">
                  <c:v>9861</c:v>
                </c:pt>
                <c:pt idx="7">
                  <c:v>9846</c:v>
                </c:pt>
                <c:pt idx="8">
                  <c:v>9829</c:v>
                </c:pt>
                <c:pt idx="9">
                  <c:v>0</c:v>
                </c:pt>
                <c:pt idx="10">
                  <c:v>9807</c:v>
                </c:pt>
                <c:pt idx="11">
                  <c:v>9784</c:v>
                </c:pt>
                <c:pt idx="12">
                  <c:v>9759</c:v>
                </c:pt>
                <c:pt idx="13">
                  <c:v>9732</c:v>
                </c:pt>
                <c:pt idx="14">
                  <c:v>9703</c:v>
                </c:pt>
                <c:pt idx="15">
                  <c:v>9672</c:v>
                </c:pt>
                <c:pt idx="16">
                  <c:v>9639</c:v>
                </c:pt>
                <c:pt idx="17">
                  <c:v>9604</c:v>
                </c:pt>
                <c:pt idx="18">
                  <c:v>9567</c:v>
                </c:pt>
                <c:pt idx="19">
                  <c:v>9528</c:v>
                </c:pt>
                <c:pt idx="20">
                  <c:v>9487</c:v>
                </c:pt>
                <c:pt idx="21">
                  <c:v>9444</c:v>
                </c:pt>
                <c:pt idx="22">
                  <c:v>9399</c:v>
                </c:pt>
                <c:pt idx="23">
                  <c:v>9352</c:v>
                </c:pt>
                <c:pt idx="24">
                  <c:v>9303</c:v>
                </c:pt>
                <c:pt idx="25">
                  <c:v>9252</c:v>
                </c:pt>
                <c:pt idx="26">
                  <c:v>9199</c:v>
                </c:pt>
                <c:pt idx="27">
                  <c:v>0</c:v>
                </c:pt>
                <c:pt idx="28">
                  <c:v>9141</c:v>
                </c:pt>
                <c:pt idx="29">
                  <c:v>9082</c:v>
                </c:pt>
                <c:pt idx="30">
                  <c:v>9021</c:v>
                </c:pt>
                <c:pt idx="31">
                  <c:v>8958</c:v>
                </c:pt>
                <c:pt idx="32">
                  <c:v>8893</c:v>
                </c:pt>
                <c:pt idx="33">
                  <c:v>8826</c:v>
                </c:pt>
                <c:pt idx="34">
                  <c:v>8757</c:v>
                </c:pt>
                <c:pt idx="35">
                  <c:v>8686</c:v>
                </c:pt>
                <c:pt idx="36">
                  <c:v>8613</c:v>
                </c:pt>
                <c:pt idx="37">
                  <c:v>8538</c:v>
                </c:pt>
                <c:pt idx="38">
                  <c:v>8461</c:v>
                </c:pt>
                <c:pt idx="39">
                  <c:v>8382</c:v>
                </c:pt>
                <c:pt idx="40">
                  <c:v>8301</c:v>
                </c:pt>
                <c:pt idx="41">
                  <c:v>8218</c:v>
                </c:pt>
                <c:pt idx="42">
                  <c:v>8133</c:v>
                </c:pt>
                <c:pt idx="43">
                  <c:v>8046</c:v>
                </c:pt>
                <c:pt idx="44">
                  <c:v>7957</c:v>
                </c:pt>
                <c:pt idx="45">
                  <c:v>7866</c:v>
                </c:pt>
                <c:pt idx="46">
                  <c:v>7773</c:v>
                </c:pt>
                <c:pt idx="47">
                  <c:v>7678</c:v>
                </c:pt>
                <c:pt idx="48">
                  <c:v>7581</c:v>
                </c:pt>
                <c:pt idx="49">
                  <c:v>7482</c:v>
                </c:pt>
                <c:pt idx="50">
                  <c:v>7381</c:v>
                </c:pt>
                <c:pt idx="51">
                  <c:v>7278</c:v>
                </c:pt>
                <c:pt idx="52">
                  <c:v>7173</c:v>
                </c:pt>
                <c:pt idx="53">
                  <c:v>7066</c:v>
                </c:pt>
                <c:pt idx="54">
                  <c:v>6957</c:v>
                </c:pt>
                <c:pt idx="55">
                  <c:v>6846</c:v>
                </c:pt>
                <c:pt idx="56">
                  <c:v>6733</c:v>
                </c:pt>
                <c:pt idx="57">
                  <c:v>6618</c:v>
                </c:pt>
                <c:pt idx="58">
                  <c:v>6501</c:v>
                </c:pt>
                <c:pt idx="59">
                  <c:v>6382</c:v>
                </c:pt>
                <c:pt idx="60">
                  <c:v>6261</c:v>
                </c:pt>
                <c:pt idx="61">
                  <c:v>6138</c:v>
                </c:pt>
                <c:pt idx="62">
                  <c:v>6013</c:v>
                </c:pt>
                <c:pt idx="63">
                  <c:v>5886</c:v>
                </c:pt>
                <c:pt idx="64">
                  <c:v>5757</c:v>
                </c:pt>
                <c:pt idx="65">
                  <c:v>5626</c:v>
                </c:pt>
                <c:pt idx="66">
                  <c:v>5493</c:v>
                </c:pt>
                <c:pt idx="67">
                  <c:v>5358</c:v>
                </c:pt>
                <c:pt idx="68">
                  <c:v>5221</c:v>
                </c:pt>
                <c:pt idx="69">
                  <c:v>5082</c:v>
                </c:pt>
                <c:pt idx="70">
                  <c:v>4941</c:v>
                </c:pt>
                <c:pt idx="71">
                  <c:v>4798</c:v>
                </c:pt>
                <c:pt idx="72">
                  <c:v>4653</c:v>
                </c:pt>
                <c:pt idx="73">
                  <c:v>4506</c:v>
                </c:pt>
                <c:pt idx="74">
                  <c:v>4357</c:v>
                </c:pt>
                <c:pt idx="75">
                  <c:v>4206</c:v>
                </c:pt>
                <c:pt idx="76">
                  <c:v>4053</c:v>
                </c:pt>
                <c:pt idx="77">
                  <c:v>3898</c:v>
                </c:pt>
                <c:pt idx="78">
                  <c:v>3741</c:v>
                </c:pt>
                <c:pt idx="79">
                  <c:v>3582</c:v>
                </c:pt>
                <c:pt idx="80">
                  <c:v>3421</c:v>
                </c:pt>
                <c:pt idx="81">
                  <c:v>0</c:v>
                </c:pt>
                <c:pt idx="82">
                  <c:v>3255</c:v>
                </c:pt>
                <c:pt idx="83">
                  <c:v>3088</c:v>
                </c:pt>
                <c:pt idx="84">
                  <c:v>2919</c:v>
                </c:pt>
                <c:pt idx="85">
                  <c:v>2748</c:v>
                </c:pt>
                <c:pt idx="86">
                  <c:v>2575</c:v>
                </c:pt>
                <c:pt idx="87">
                  <c:v>2400</c:v>
                </c:pt>
                <c:pt idx="88">
                  <c:v>2223</c:v>
                </c:pt>
                <c:pt idx="89">
                  <c:v>2044</c:v>
                </c:pt>
                <c:pt idx="90">
                  <c:v>1863</c:v>
                </c:pt>
                <c:pt idx="91">
                  <c:v>1680</c:v>
                </c:pt>
                <c:pt idx="92">
                  <c:v>1495</c:v>
                </c:pt>
                <c:pt idx="93">
                  <c:v>1308</c:v>
                </c:pt>
                <c:pt idx="94">
                  <c:v>1119</c:v>
                </c:pt>
                <c:pt idx="95">
                  <c:v>928</c:v>
                </c:pt>
                <c:pt idx="96">
                  <c:v>735</c:v>
                </c:pt>
                <c:pt idx="97">
                  <c:v>540</c:v>
                </c:pt>
                <c:pt idx="98">
                  <c:v>343</c:v>
                </c:pt>
                <c:pt idx="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A-4A34-B5D3-495E39836853}"/>
            </c:ext>
          </c:extLst>
        </c:ser>
        <c:ser>
          <c:idx val="2"/>
          <c:order val="2"/>
          <c:tx>
            <c:strRef>
              <c:f>data_set!$I$2:$I$2</c:f>
              <c:strCache>
                <c:ptCount val="1"/>
                <c:pt idx="0">
                  <c:v>waiting_time4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data_set!$A$3:$A$102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data_set!$I$3:$I$102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36</c:v>
                </c:pt>
                <c:pt idx="8">
                  <c:v>49</c:v>
                </c:pt>
                <c:pt idx="9">
                  <c:v>64</c:v>
                </c:pt>
                <c:pt idx="10">
                  <c:v>81</c:v>
                </c:pt>
                <c:pt idx="11">
                  <c:v>100</c:v>
                </c:pt>
                <c:pt idx="12">
                  <c:v>121</c:v>
                </c:pt>
                <c:pt idx="13">
                  <c:v>144</c:v>
                </c:pt>
                <c:pt idx="14">
                  <c:v>169</c:v>
                </c:pt>
                <c:pt idx="15">
                  <c:v>196</c:v>
                </c:pt>
                <c:pt idx="16">
                  <c:v>225</c:v>
                </c:pt>
                <c:pt idx="17">
                  <c:v>256</c:v>
                </c:pt>
                <c:pt idx="18">
                  <c:v>289</c:v>
                </c:pt>
                <c:pt idx="19">
                  <c:v>324</c:v>
                </c:pt>
                <c:pt idx="20">
                  <c:v>361</c:v>
                </c:pt>
                <c:pt idx="21">
                  <c:v>400</c:v>
                </c:pt>
                <c:pt idx="22">
                  <c:v>441</c:v>
                </c:pt>
                <c:pt idx="23">
                  <c:v>484</c:v>
                </c:pt>
                <c:pt idx="24">
                  <c:v>529</c:v>
                </c:pt>
                <c:pt idx="25">
                  <c:v>576</c:v>
                </c:pt>
                <c:pt idx="26">
                  <c:v>625</c:v>
                </c:pt>
                <c:pt idx="27">
                  <c:v>676</c:v>
                </c:pt>
                <c:pt idx="28">
                  <c:v>729</c:v>
                </c:pt>
                <c:pt idx="29">
                  <c:v>784</c:v>
                </c:pt>
                <c:pt idx="30">
                  <c:v>841</c:v>
                </c:pt>
                <c:pt idx="31">
                  <c:v>900</c:v>
                </c:pt>
                <c:pt idx="32">
                  <c:v>961</c:v>
                </c:pt>
                <c:pt idx="33">
                  <c:v>1024</c:v>
                </c:pt>
                <c:pt idx="34">
                  <c:v>1089</c:v>
                </c:pt>
                <c:pt idx="35">
                  <c:v>1156</c:v>
                </c:pt>
                <c:pt idx="36">
                  <c:v>1225</c:v>
                </c:pt>
                <c:pt idx="37">
                  <c:v>1296</c:v>
                </c:pt>
                <c:pt idx="38">
                  <c:v>1369</c:v>
                </c:pt>
                <c:pt idx="39">
                  <c:v>1444</c:v>
                </c:pt>
                <c:pt idx="40">
                  <c:v>1521</c:v>
                </c:pt>
                <c:pt idx="41">
                  <c:v>1600</c:v>
                </c:pt>
                <c:pt idx="42">
                  <c:v>1681</c:v>
                </c:pt>
                <c:pt idx="43">
                  <c:v>1764</c:v>
                </c:pt>
                <c:pt idx="44">
                  <c:v>1849</c:v>
                </c:pt>
                <c:pt idx="45">
                  <c:v>1936</c:v>
                </c:pt>
                <c:pt idx="46">
                  <c:v>2025</c:v>
                </c:pt>
                <c:pt idx="47">
                  <c:v>2116</c:v>
                </c:pt>
                <c:pt idx="48">
                  <c:v>2209</c:v>
                </c:pt>
                <c:pt idx="49">
                  <c:v>2304</c:v>
                </c:pt>
                <c:pt idx="50">
                  <c:v>2401</c:v>
                </c:pt>
                <c:pt idx="51">
                  <c:v>2500</c:v>
                </c:pt>
                <c:pt idx="52">
                  <c:v>2601</c:v>
                </c:pt>
                <c:pt idx="53">
                  <c:v>2704</c:v>
                </c:pt>
                <c:pt idx="54">
                  <c:v>2809</c:v>
                </c:pt>
                <c:pt idx="55">
                  <c:v>2916</c:v>
                </c:pt>
                <c:pt idx="56">
                  <c:v>3025</c:v>
                </c:pt>
                <c:pt idx="57">
                  <c:v>3136</c:v>
                </c:pt>
                <c:pt idx="58">
                  <c:v>3249</c:v>
                </c:pt>
                <c:pt idx="59">
                  <c:v>3364</c:v>
                </c:pt>
                <c:pt idx="60">
                  <c:v>3481</c:v>
                </c:pt>
                <c:pt idx="61">
                  <c:v>3600</c:v>
                </c:pt>
                <c:pt idx="62">
                  <c:v>3721</c:v>
                </c:pt>
                <c:pt idx="63">
                  <c:v>3844</c:v>
                </c:pt>
                <c:pt idx="64">
                  <c:v>3969</c:v>
                </c:pt>
                <c:pt idx="65">
                  <c:v>4096</c:v>
                </c:pt>
                <c:pt idx="66">
                  <c:v>4225</c:v>
                </c:pt>
                <c:pt idx="67">
                  <c:v>4356</c:v>
                </c:pt>
                <c:pt idx="68">
                  <c:v>4489</c:v>
                </c:pt>
                <c:pt idx="69">
                  <c:v>4624</c:v>
                </c:pt>
                <c:pt idx="70">
                  <c:v>4761</c:v>
                </c:pt>
                <c:pt idx="71">
                  <c:v>4900</c:v>
                </c:pt>
                <c:pt idx="72">
                  <c:v>5041</c:v>
                </c:pt>
                <c:pt idx="73">
                  <c:v>5184</c:v>
                </c:pt>
                <c:pt idx="74">
                  <c:v>5329</c:v>
                </c:pt>
                <c:pt idx="75">
                  <c:v>5476</c:v>
                </c:pt>
                <c:pt idx="76">
                  <c:v>5625</c:v>
                </c:pt>
                <c:pt idx="77">
                  <c:v>5776</c:v>
                </c:pt>
                <c:pt idx="78">
                  <c:v>5929</c:v>
                </c:pt>
                <c:pt idx="79">
                  <c:v>6084</c:v>
                </c:pt>
                <c:pt idx="80">
                  <c:v>6241</c:v>
                </c:pt>
                <c:pt idx="81">
                  <c:v>6400</c:v>
                </c:pt>
                <c:pt idx="82">
                  <c:v>6561</c:v>
                </c:pt>
                <c:pt idx="83">
                  <c:v>6724</c:v>
                </c:pt>
                <c:pt idx="84">
                  <c:v>6889</c:v>
                </c:pt>
                <c:pt idx="85">
                  <c:v>7056</c:v>
                </c:pt>
                <c:pt idx="86">
                  <c:v>7225</c:v>
                </c:pt>
                <c:pt idx="87">
                  <c:v>7396</c:v>
                </c:pt>
                <c:pt idx="88">
                  <c:v>7569</c:v>
                </c:pt>
                <c:pt idx="89">
                  <c:v>7744</c:v>
                </c:pt>
                <c:pt idx="90">
                  <c:v>7921</c:v>
                </c:pt>
                <c:pt idx="91">
                  <c:v>8100</c:v>
                </c:pt>
                <c:pt idx="92">
                  <c:v>8281</c:v>
                </c:pt>
                <c:pt idx="93">
                  <c:v>8464</c:v>
                </c:pt>
                <c:pt idx="94">
                  <c:v>8649</c:v>
                </c:pt>
                <c:pt idx="95">
                  <c:v>8836</c:v>
                </c:pt>
                <c:pt idx="96">
                  <c:v>9025</c:v>
                </c:pt>
                <c:pt idx="97">
                  <c:v>9216</c:v>
                </c:pt>
                <c:pt idx="98">
                  <c:v>9409</c:v>
                </c:pt>
                <c:pt idx="99">
                  <c:v>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A-4A34-B5D3-495E39836853}"/>
            </c:ext>
          </c:extLst>
        </c:ser>
        <c:ser>
          <c:idx val="3"/>
          <c:order val="3"/>
          <c:tx>
            <c:strRef>
              <c:f>data_set!$L$2:$L$2</c:f>
              <c:strCache>
                <c:ptCount val="1"/>
                <c:pt idx="0">
                  <c:v>waiting_time5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data_set!$A$3:$A$102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data_set!$L$3:$L$102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36</c:v>
                </c:pt>
                <c:pt idx="8">
                  <c:v>49</c:v>
                </c:pt>
                <c:pt idx="9">
                  <c:v>64</c:v>
                </c:pt>
                <c:pt idx="10">
                  <c:v>81</c:v>
                </c:pt>
                <c:pt idx="11">
                  <c:v>100</c:v>
                </c:pt>
                <c:pt idx="12">
                  <c:v>121</c:v>
                </c:pt>
                <c:pt idx="13">
                  <c:v>144</c:v>
                </c:pt>
                <c:pt idx="14">
                  <c:v>169</c:v>
                </c:pt>
                <c:pt idx="15">
                  <c:v>196</c:v>
                </c:pt>
                <c:pt idx="16">
                  <c:v>225</c:v>
                </c:pt>
                <c:pt idx="17">
                  <c:v>256</c:v>
                </c:pt>
                <c:pt idx="18">
                  <c:v>289</c:v>
                </c:pt>
                <c:pt idx="19">
                  <c:v>324</c:v>
                </c:pt>
                <c:pt idx="20">
                  <c:v>361</c:v>
                </c:pt>
                <c:pt idx="21">
                  <c:v>400</c:v>
                </c:pt>
                <c:pt idx="22">
                  <c:v>441</c:v>
                </c:pt>
                <c:pt idx="23">
                  <c:v>484</c:v>
                </c:pt>
                <c:pt idx="24">
                  <c:v>529</c:v>
                </c:pt>
                <c:pt idx="25">
                  <c:v>4202</c:v>
                </c:pt>
                <c:pt idx="26">
                  <c:v>4202</c:v>
                </c:pt>
                <c:pt idx="27">
                  <c:v>4204</c:v>
                </c:pt>
                <c:pt idx="28">
                  <c:v>4208</c:v>
                </c:pt>
                <c:pt idx="29">
                  <c:v>4214</c:v>
                </c:pt>
                <c:pt idx="30">
                  <c:v>4222</c:v>
                </c:pt>
                <c:pt idx="31">
                  <c:v>4232</c:v>
                </c:pt>
                <c:pt idx="32">
                  <c:v>4244</c:v>
                </c:pt>
                <c:pt idx="33">
                  <c:v>4258</c:v>
                </c:pt>
                <c:pt idx="34">
                  <c:v>4274</c:v>
                </c:pt>
                <c:pt idx="35">
                  <c:v>4292</c:v>
                </c:pt>
                <c:pt idx="36">
                  <c:v>4312</c:v>
                </c:pt>
                <c:pt idx="37">
                  <c:v>4334</c:v>
                </c:pt>
                <c:pt idx="38">
                  <c:v>4358</c:v>
                </c:pt>
                <c:pt idx="39">
                  <c:v>4384</c:v>
                </c:pt>
                <c:pt idx="40">
                  <c:v>4412</c:v>
                </c:pt>
                <c:pt idx="41">
                  <c:v>4442</c:v>
                </c:pt>
                <c:pt idx="42">
                  <c:v>4474</c:v>
                </c:pt>
                <c:pt idx="43">
                  <c:v>4508</c:v>
                </c:pt>
                <c:pt idx="44">
                  <c:v>4544</c:v>
                </c:pt>
                <c:pt idx="45">
                  <c:v>4582</c:v>
                </c:pt>
                <c:pt idx="46">
                  <c:v>4622</c:v>
                </c:pt>
                <c:pt idx="47">
                  <c:v>4664</c:v>
                </c:pt>
                <c:pt idx="48">
                  <c:v>4708</c:v>
                </c:pt>
                <c:pt idx="49">
                  <c:v>4754</c:v>
                </c:pt>
                <c:pt idx="50">
                  <c:v>7203</c:v>
                </c:pt>
                <c:pt idx="51">
                  <c:v>7204</c:v>
                </c:pt>
                <c:pt idx="52">
                  <c:v>7207</c:v>
                </c:pt>
                <c:pt idx="53">
                  <c:v>7212</c:v>
                </c:pt>
                <c:pt idx="54">
                  <c:v>7219</c:v>
                </c:pt>
                <c:pt idx="55">
                  <c:v>7228</c:v>
                </c:pt>
                <c:pt idx="56">
                  <c:v>7239</c:v>
                </c:pt>
                <c:pt idx="57">
                  <c:v>7252</c:v>
                </c:pt>
                <c:pt idx="58">
                  <c:v>7267</c:v>
                </c:pt>
                <c:pt idx="59">
                  <c:v>7284</c:v>
                </c:pt>
                <c:pt idx="60">
                  <c:v>7303</c:v>
                </c:pt>
                <c:pt idx="61">
                  <c:v>7324</c:v>
                </c:pt>
                <c:pt idx="62">
                  <c:v>7347</c:v>
                </c:pt>
                <c:pt idx="63">
                  <c:v>7372</c:v>
                </c:pt>
                <c:pt idx="64">
                  <c:v>7399</c:v>
                </c:pt>
                <c:pt idx="65">
                  <c:v>7428</c:v>
                </c:pt>
                <c:pt idx="66">
                  <c:v>7459</c:v>
                </c:pt>
                <c:pt idx="67">
                  <c:v>7492</c:v>
                </c:pt>
                <c:pt idx="68">
                  <c:v>7527</c:v>
                </c:pt>
                <c:pt idx="69">
                  <c:v>7564</c:v>
                </c:pt>
                <c:pt idx="70">
                  <c:v>7603</c:v>
                </c:pt>
                <c:pt idx="71">
                  <c:v>7644</c:v>
                </c:pt>
                <c:pt idx="72">
                  <c:v>7687</c:v>
                </c:pt>
                <c:pt idx="73">
                  <c:v>7732</c:v>
                </c:pt>
                <c:pt idx="74">
                  <c:v>9004</c:v>
                </c:pt>
                <c:pt idx="75">
                  <c:v>9004</c:v>
                </c:pt>
                <c:pt idx="76">
                  <c:v>9006</c:v>
                </c:pt>
                <c:pt idx="77">
                  <c:v>9010</c:v>
                </c:pt>
                <c:pt idx="78">
                  <c:v>9016</c:v>
                </c:pt>
                <c:pt idx="79">
                  <c:v>9024</c:v>
                </c:pt>
                <c:pt idx="80">
                  <c:v>9034</c:v>
                </c:pt>
                <c:pt idx="81">
                  <c:v>9046</c:v>
                </c:pt>
                <c:pt idx="82">
                  <c:v>9060</c:v>
                </c:pt>
                <c:pt idx="83">
                  <c:v>9076</c:v>
                </c:pt>
                <c:pt idx="84">
                  <c:v>9094</c:v>
                </c:pt>
                <c:pt idx="85">
                  <c:v>9114</c:v>
                </c:pt>
                <c:pt idx="86">
                  <c:v>9136</c:v>
                </c:pt>
                <c:pt idx="87">
                  <c:v>9160</c:v>
                </c:pt>
                <c:pt idx="88">
                  <c:v>9186</c:v>
                </c:pt>
                <c:pt idx="89">
                  <c:v>9214</c:v>
                </c:pt>
                <c:pt idx="90">
                  <c:v>9244</c:v>
                </c:pt>
                <c:pt idx="91">
                  <c:v>9276</c:v>
                </c:pt>
                <c:pt idx="92">
                  <c:v>9310</c:v>
                </c:pt>
                <c:pt idx="93">
                  <c:v>9346</c:v>
                </c:pt>
                <c:pt idx="94">
                  <c:v>9384</c:v>
                </c:pt>
                <c:pt idx="95">
                  <c:v>9424</c:v>
                </c:pt>
                <c:pt idx="96">
                  <c:v>9466</c:v>
                </c:pt>
                <c:pt idx="97">
                  <c:v>9510</c:v>
                </c:pt>
                <c:pt idx="98">
                  <c:v>9556</c:v>
                </c:pt>
                <c:pt idx="99">
                  <c:v>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A-4A34-B5D3-495E3983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815135"/>
        <c:axId val="1343419711"/>
      </c:lineChart>
      <c:catAx>
        <c:axId val="12758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419711"/>
        <c:crosses val="autoZero"/>
        <c:auto val="1"/>
        <c:lblAlgn val="ctr"/>
        <c:lblOffset val="100"/>
        <c:noMultiLvlLbl val="0"/>
      </c:catAx>
      <c:valAx>
        <c:axId val="13434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58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data_set!$K$2:$K$2</c:f>
              <c:strCache>
                <c:ptCount val="1"/>
                <c:pt idx="0">
                  <c:v>responded_time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data_set!$A$3:$A$102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data_set!$K$3:$K$102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36</c:v>
                </c:pt>
                <c:pt idx="8">
                  <c:v>49</c:v>
                </c:pt>
                <c:pt idx="9">
                  <c:v>64</c:v>
                </c:pt>
                <c:pt idx="10">
                  <c:v>81</c:v>
                </c:pt>
                <c:pt idx="11">
                  <c:v>100</c:v>
                </c:pt>
                <c:pt idx="12">
                  <c:v>121</c:v>
                </c:pt>
                <c:pt idx="13">
                  <c:v>144</c:v>
                </c:pt>
                <c:pt idx="14">
                  <c:v>169</c:v>
                </c:pt>
                <c:pt idx="15">
                  <c:v>196</c:v>
                </c:pt>
                <c:pt idx="16">
                  <c:v>225</c:v>
                </c:pt>
                <c:pt idx="17">
                  <c:v>256</c:v>
                </c:pt>
                <c:pt idx="18">
                  <c:v>289</c:v>
                </c:pt>
                <c:pt idx="19">
                  <c:v>324</c:v>
                </c:pt>
                <c:pt idx="20">
                  <c:v>361</c:v>
                </c:pt>
                <c:pt idx="21">
                  <c:v>400</c:v>
                </c:pt>
                <c:pt idx="22">
                  <c:v>441</c:v>
                </c:pt>
                <c:pt idx="23">
                  <c:v>484</c:v>
                </c:pt>
                <c:pt idx="24">
                  <c:v>529</c:v>
                </c:pt>
                <c:pt idx="25">
                  <c:v>576</c:v>
                </c:pt>
                <c:pt idx="26">
                  <c:v>624</c:v>
                </c:pt>
                <c:pt idx="27">
                  <c:v>672</c:v>
                </c:pt>
                <c:pt idx="28">
                  <c:v>720</c:v>
                </c:pt>
                <c:pt idx="29">
                  <c:v>768</c:v>
                </c:pt>
                <c:pt idx="30">
                  <c:v>816</c:v>
                </c:pt>
                <c:pt idx="31">
                  <c:v>864</c:v>
                </c:pt>
                <c:pt idx="32">
                  <c:v>912</c:v>
                </c:pt>
                <c:pt idx="33">
                  <c:v>960</c:v>
                </c:pt>
                <c:pt idx="34">
                  <c:v>1008</c:v>
                </c:pt>
                <c:pt idx="35">
                  <c:v>1056</c:v>
                </c:pt>
                <c:pt idx="36">
                  <c:v>1104</c:v>
                </c:pt>
                <c:pt idx="37">
                  <c:v>1152</c:v>
                </c:pt>
                <c:pt idx="38">
                  <c:v>1200</c:v>
                </c:pt>
                <c:pt idx="39">
                  <c:v>1248</c:v>
                </c:pt>
                <c:pt idx="40">
                  <c:v>1296</c:v>
                </c:pt>
                <c:pt idx="41">
                  <c:v>1344</c:v>
                </c:pt>
                <c:pt idx="42">
                  <c:v>1392</c:v>
                </c:pt>
                <c:pt idx="43">
                  <c:v>1440</c:v>
                </c:pt>
                <c:pt idx="44">
                  <c:v>1488</c:v>
                </c:pt>
                <c:pt idx="45">
                  <c:v>1536</c:v>
                </c:pt>
                <c:pt idx="46">
                  <c:v>1584</c:v>
                </c:pt>
                <c:pt idx="47">
                  <c:v>1632</c:v>
                </c:pt>
                <c:pt idx="48">
                  <c:v>1680</c:v>
                </c:pt>
                <c:pt idx="49">
                  <c:v>1728</c:v>
                </c:pt>
                <c:pt idx="50">
                  <c:v>1776</c:v>
                </c:pt>
                <c:pt idx="51">
                  <c:v>1824</c:v>
                </c:pt>
                <c:pt idx="52">
                  <c:v>1872</c:v>
                </c:pt>
                <c:pt idx="53">
                  <c:v>1920</c:v>
                </c:pt>
                <c:pt idx="54">
                  <c:v>1968</c:v>
                </c:pt>
                <c:pt idx="55">
                  <c:v>2016</c:v>
                </c:pt>
                <c:pt idx="56">
                  <c:v>2064</c:v>
                </c:pt>
                <c:pt idx="57">
                  <c:v>2112</c:v>
                </c:pt>
                <c:pt idx="58">
                  <c:v>2160</c:v>
                </c:pt>
                <c:pt idx="59">
                  <c:v>2208</c:v>
                </c:pt>
                <c:pt idx="60">
                  <c:v>2256</c:v>
                </c:pt>
                <c:pt idx="61">
                  <c:v>2304</c:v>
                </c:pt>
                <c:pt idx="62">
                  <c:v>2352</c:v>
                </c:pt>
                <c:pt idx="63">
                  <c:v>2400</c:v>
                </c:pt>
                <c:pt idx="64">
                  <c:v>2448</c:v>
                </c:pt>
                <c:pt idx="65">
                  <c:v>2496</c:v>
                </c:pt>
                <c:pt idx="66">
                  <c:v>2544</c:v>
                </c:pt>
                <c:pt idx="67">
                  <c:v>2592</c:v>
                </c:pt>
                <c:pt idx="68">
                  <c:v>2640</c:v>
                </c:pt>
                <c:pt idx="69">
                  <c:v>2688</c:v>
                </c:pt>
                <c:pt idx="70">
                  <c:v>2736</c:v>
                </c:pt>
                <c:pt idx="71">
                  <c:v>2784</c:v>
                </c:pt>
                <c:pt idx="72">
                  <c:v>2832</c:v>
                </c:pt>
                <c:pt idx="73">
                  <c:v>2880</c:v>
                </c:pt>
                <c:pt idx="74">
                  <c:v>2928</c:v>
                </c:pt>
                <c:pt idx="75">
                  <c:v>2976</c:v>
                </c:pt>
                <c:pt idx="76">
                  <c:v>3024</c:v>
                </c:pt>
                <c:pt idx="77">
                  <c:v>3072</c:v>
                </c:pt>
                <c:pt idx="78">
                  <c:v>3120</c:v>
                </c:pt>
                <c:pt idx="79">
                  <c:v>3168</c:v>
                </c:pt>
                <c:pt idx="80">
                  <c:v>3216</c:v>
                </c:pt>
                <c:pt idx="81">
                  <c:v>3264</c:v>
                </c:pt>
                <c:pt idx="82">
                  <c:v>3312</c:v>
                </c:pt>
                <c:pt idx="83">
                  <c:v>3360</c:v>
                </c:pt>
                <c:pt idx="84">
                  <c:v>3408</c:v>
                </c:pt>
                <c:pt idx="85">
                  <c:v>3456</c:v>
                </c:pt>
                <c:pt idx="86">
                  <c:v>3504</c:v>
                </c:pt>
                <c:pt idx="87">
                  <c:v>3552</c:v>
                </c:pt>
                <c:pt idx="88">
                  <c:v>3600</c:v>
                </c:pt>
                <c:pt idx="89">
                  <c:v>3648</c:v>
                </c:pt>
                <c:pt idx="90">
                  <c:v>3696</c:v>
                </c:pt>
                <c:pt idx="91">
                  <c:v>3744</c:v>
                </c:pt>
                <c:pt idx="92">
                  <c:v>3792</c:v>
                </c:pt>
                <c:pt idx="93">
                  <c:v>3840</c:v>
                </c:pt>
                <c:pt idx="94">
                  <c:v>3888</c:v>
                </c:pt>
                <c:pt idx="95">
                  <c:v>3936</c:v>
                </c:pt>
                <c:pt idx="96">
                  <c:v>3984</c:v>
                </c:pt>
                <c:pt idx="97">
                  <c:v>4032</c:v>
                </c:pt>
                <c:pt idx="98">
                  <c:v>4080</c:v>
                </c:pt>
                <c:pt idx="99">
                  <c:v>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E76-BA11-3A35272D9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73823"/>
        <c:axId val="1270169151"/>
      </c:lineChart>
      <c:catAx>
        <c:axId val="125927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0169151"/>
        <c:crosses val="autoZero"/>
        <c:auto val="1"/>
        <c:lblAlgn val="ctr"/>
        <c:lblOffset val="100"/>
        <c:noMultiLvlLbl val="0"/>
      </c:catAx>
      <c:valAx>
        <c:axId val="12701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2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data_set!$O$4</c:f>
              <c:strCache>
                <c:ptCount val="1"/>
                <c:pt idx="0">
                  <c:v>3185,49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data_set!$N$5:$N$8</c:f>
              <c:strCache>
                <c:ptCount val="3"/>
                <c:pt idx="0">
                  <c:v>LCFS</c:v>
                </c:pt>
                <c:pt idx="1">
                  <c:v>SJF</c:v>
                </c:pt>
                <c:pt idx="2">
                  <c:v>RR</c:v>
                </c:pt>
              </c:strCache>
            </c:strRef>
          </c:cat>
          <c:val>
            <c:numRef>
              <c:f>data_set!$O$5:$O$8</c:f>
              <c:numCache>
                <c:formatCode>General</c:formatCode>
                <c:ptCount val="4"/>
                <c:pt idx="0">
                  <c:v>6091.47</c:v>
                </c:pt>
                <c:pt idx="1">
                  <c:v>3185.49</c:v>
                </c:pt>
                <c:pt idx="2">
                  <c:v>5304.74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5-40C5-AC9F-46CFA2343326}"/>
            </c:ext>
          </c:extLst>
        </c:ser>
        <c:ser>
          <c:idx val="1"/>
          <c:order val="1"/>
          <c:tx>
            <c:strRef>
              <c:f>data_set!$P$4</c:f>
              <c:strCache>
                <c:ptCount val="1"/>
                <c:pt idx="0">
                  <c:v>3284,49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data_set!$N$5:$N$8</c:f>
              <c:strCache>
                <c:ptCount val="3"/>
                <c:pt idx="0">
                  <c:v>LCFS</c:v>
                </c:pt>
                <c:pt idx="1">
                  <c:v>SJF</c:v>
                </c:pt>
                <c:pt idx="2">
                  <c:v>RR</c:v>
                </c:pt>
              </c:strCache>
            </c:strRef>
          </c:cat>
          <c:val>
            <c:numRef>
              <c:f>data_set!$P$5:$P$8</c:f>
              <c:numCache>
                <c:formatCode>General</c:formatCode>
                <c:ptCount val="4"/>
                <c:pt idx="0">
                  <c:v>6190.47</c:v>
                </c:pt>
                <c:pt idx="1">
                  <c:v>3284.49</c:v>
                </c:pt>
                <c:pt idx="2">
                  <c:v>5403.74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5-40C5-AC9F-46CFA2343326}"/>
            </c:ext>
          </c:extLst>
        </c:ser>
        <c:ser>
          <c:idx val="2"/>
          <c:order val="2"/>
          <c:tx>
            <c:strRef>
              <c:f>data_set!$Q$4</c:f>
              <c:strCache>
                <c:ptCount val="1"/>
                <c:pt idx="0">
                  <c:v>3185,49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data_set!$N$5:$N$8</c:f>
              <c:strCache>
                <c:ptCount val="3"/>
                <c:pt idx="0">
                  <c:v>LCFS</c:v>
                </c:pt>
                <c:pt idx="1">
                  <c:v>SJF</c:v>
                </c:pt>
                <c:pt idx="2">
                  <c:v>RR</c:v>
                </c:pt>
              </c:strCache>
            </c:strRef>
          </c:cat>
          <c:val>
            <c:numRef>
              <c:f>data_set!$Q$5:$Q$8</c:f>
              <c:numCache>
                <c:formatCode>General</c:formatCode>
                <c:ptCount val="4"/>
                <c:pt idx="0">
                  <c:v>6091.47</c:v>
                </c:pt>
                <c:pt idx="1">
                  <c:v>3185.49</c:v>
                </c:pt>
                <c:pt idx="2">
                  <c:v>1807.24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5-40C5-AC9F-46CFA2343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44"/>
        <c:axId val="113125296"/>
      </c:barChart>
      <c:catAx>
        <c:axId val="152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125296"/>
        <c:crosses val="autoZero"/>
        <c:auto val="1"/>
        <c:lblAlgn val="ctr"/>
        <c:lblOffset val="100"/>
        <c:noMultiLvlLbl val="0"/>
      </c:catAx>
      <c:valAx>
        <c:axId val="1131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data_set!$O$4</c:f>
              <c:strCache>
                <c:ptCount val="1"/>
                <c:pt idx="0">
                  <c:v>3185,49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data_set!$N$5:$N$8</c:f>
              <c:strCache>
                <c:ptCount val="3"/>
                <c:pt idx="0">
                  <c:v>LCFS</c:v>
                </c:pt>
                <c:pt idx="1">
                  <c:v>SJF</c:v>
                </c:pt>
                <c:pt idx="2">
                  <c:v>RR</c:v>
                </c:pt>
              </c:strCache>
            </c:strRef>
          </c:cat>
          <c:val>
            <c:numRef>
              <c:f>data_set!$O$5:$O$8</c:f>
              <c:numCache>
                <c:formatCode>General</c:formatCode>
                <c:ptCount val="4"/>
                <c:pt idx="0">
                  <c:v>6091.47</c:v>
                </c:pt>
                <c:pt idx="1">
                  <c:v>3185.49</c:v>
                </c:pt>
                <c:pt idx="2">
                  <c:v>5304.74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DB7-AD25-24A1D31A05D3}"/>
            </c:ext>
          </c:extLst>
        </c:ser>
        <c:ser>
          <c:idx val="1"/>
          <c:order val="1"/>
          <c:tx>
            <c:strRef>
              <c:f>data_set!$P$4</c:f>
              <c:strCache>
                <c:ptCount val="1"/>
                <c:pt idx="0">
                  <c:v>3284,49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data_set!$N$5:$N$8</c:f>
              <c:strCache>
                <c:ptCount val="3"/>
                <c:pt idx="0">
                  <c:v>LCFS</c:v>
                </c:pt>
                <c:pt idx="1">
                  <c:v>SJF</c:v>
                </c:pt>
                <c:pt idx="2">
                  <c:v>RR</c:v>
                </c:pt>
              </c:strCache>
            </c:strRef>
          </c:cat>
          <c:val>
            <c:numRef>
              <c:f>data_set!$P$5:$P$8</c:f>
              <c:numCache>
                <c:formatCode>General</c:formatCode>
                <c:ptCount val="4"/>
                <c:pt idx="0">
                  <c:v>6190.47</c:v>
                </c:pt>
                <c:pt idx="1">
                  <c:v>3284.49</c:v>
                </c:pt>
                <c:pt idx="2">
                  <c:v>5403.74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4DB7-AD25-24A1D31A05D3}"/>
            </c:ext>
          </c:extLst>
        </c:ser>
        <c:ser>
          <c:idx val="2"/>
          <c:order val="2"/>
          <c:tx>
            <c:strRef>
              <c:f>data_set!$Q$4</c:f>
              <c:strCache>
                <c:ptCount val="1"/>
                <c:pt idx="0">
                  <c:v>3185,49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data_set!$N$5:$N$8</c:f>
              <c:strCache>
                <c:ptCount val="3"/>
                <c:pt idx="0">
                  <c:v>LCFS</c:v>
                </c:pt>
                <c:pt idx="1">
                  <c:v>SJF</c:v>
                </c:pt>
                <c:pt idx="2">
                  <c:v>RR</c:v>
                </c:pt>
              </c:strCache>
            </c:strRef>
          </c:cat>
          <c:val>
            <c:numRef>
              <c:f>data_set!$Q$5:$Q$8</c:f>
              <c:numCache>
                <c:formatCode>General</c:formatCode>
                <c:ptCount val="4"/>
                <c:pt idx="0">
                  <c:v>6091.47</c:v>
                </c:pt>
                <c:pt idx="1">
                  <c:v>3185.49</c:v>
                </c:pt>
                <c:pt idx="2">
                  <c:v>1807.24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E-4DB7-AD25-24A1D31A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394720"/>
        <c:axId val="113129264"/>
      </c:barChart>
      <c:catAx>
        <c:axId val="20803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129264"/>
        <c:crosses val="autoZero"/>
        <c:auto val="1"/>
        <c:lblAlgn val="ctr"/>
        <c:lblOffset val="100"/>
        <c:noMultiLvlLbl val="0"/>
      </c:catAx>
      <c:valAx>
        <c:axId val="1131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03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data_set!$O$3</c:f>
              <c:strCache>
                <c:ptCount val="1"/>
                <c:pt idx="0">
                  <c:v>Średni czas czekania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data_set!$N$4:$N$7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data_set!$O$4:$O$7</c:f>
              <c:numCache>
                <c:formatCode>General</c:formatCode>
                <c:ptCount val="4"/>
                <c:pt idx="0">
                  <c:v>3185.49</c:v>
                </c:pt>
                <c:pt idx="1">
                  <c:v>6091.47</c:v>
                </c:pt>
                <c:pt idx="2">
                  <c:v>3185.49</c:v>
                </c:pt>
                <c:pt idx="3">
                  <c:v>5304.74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E3B-90FE-20344072A338}"/>
            </c:ext>
          </c:extLst>
        </c:ser>
        <c:ser>
          <c:idx val="1"/>
          <c:order val="1"/>
          <c:tx>
            <c:strRef>
              <c:f>data_set!$P$3</c:f>
              <c:strCache>
                <c:ptCount val="1"/>
                <c:pt idx="0">
                  <c:v>Średni czas obrotu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data_set!$N$4:$N$7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data_set!$P$4:$P$7</c:f>
              <c:numCache>
                <c:formatCode>General</c:formatCode>
                <c:ptCount val="4"/>
                <c:pt idx="0">
                  <c:v>3284.49</c:v>
                </c:pt>
                <c:pt idx="1">
                  <c:v>6190.47</c:v>
                </c:pt>
                <c:pt idx="2">
                  <c:v>3284.49</c:v>
                </c:pt>
                <c:pt idx="3">
                  <c:v>5403.74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A-4E3B-90FE-20344072A338}"/>
            </c:ext>
          </c:extLst>
        </c:ser>
        <c:ser>
          <c:idx val="2"/>
          <c:order val="2"/>
          <c:tx>
            <c:strRef>
              <c:f>data_set!$Q$3</c:f>
              <c:strCache>
                <c:ptCount val="1"/>
                <c:pt idx="0">
                  <c:v>Średni czas odpowiedzi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data_set!$N$4:$N$7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data_set!$Q$4:$Q$7</c:f>
              <c:numCache>
                <c:formatCode>General</c:formatCode>
                <c:ptCount val="4"/>
                <c:pt idx="0">
                  <c:v>3185.49</c:v>
                </c:pt>
                <c:pt idx="1">
                  <c:v>6091.47</c:v>
                </c:pt>
                <c:pt idx="2">
                  <c:v>3185.49</c:v>
                </c:pt>
                <c:pt idx="3">
                  <c:v>1807.24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A-4E3B-90FE-20344072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36624"/>
        <c:axId val="2141824"/>
      </c:barChart>
      <c:catAx>
        <c:axId val="1168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1824"/>
        <c:crosses val="autoZero"/>
        <c:auto val="1"/>
        <c:lblAlgn val="ctr"/>
        <c:lblOffset val="100"/>
        <c:noMultiLvlLbl val="0"/>
      </c:catAx>
      <c:valAx>
        <c:axId val="2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8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442122</xdr:colOff>
      <xdr:row>12</xdr:row>
      <xdr:rowOff>164352</xdr:rowOff>
    </xdr:from>
    <xdr:to>
      <xdr:col>17</xdr:col>
      <xdr:colOff>37353</xdr:colOff>
      <xdr:row>27</xdr:row>
      <xdr:rowOff>142620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0BB1D6A9-0DF0-D989-685B-2AADB13F5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406128</xdr:colOff>
      <xdr:row>13</xdr:row>
      <xdr:rowOff>82176</xdr:rowOff>
    </xdr:from>
    <xdr:to>
      <xdr:col>17</xdr:col>
      <xdr:colOff>44824</xdr:colOff>
      <xdr:row>27</xdr:row>
      <xdr:rowOff>171823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F014E0AD-328E-2E16-3B59-4400E83CE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738188</xdr:colOff>
      <xdr:row>27</xdr:row>
      <xdr:rowOff>9525</xdr:rowOff>
    </xdr:from>
    <xdr:to>
      <xdr:col>16</xdr:col>
      <xdr:colOff>547688</xdr:colOff>
      <xdr:row>41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9C87C2-DD1B-BD38-F7C8-992DD7AB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579438</xdr:colOff>
      <xdr:row>20</xdr:row>
      <xdr:rowOff>136525</xdr:rowOff>
    </xdr:from>
    <xdr:to>
      <xdr:col>12</xdr:col>
      <xdr:colOff>531813</xdr:colOff>
      <xdr:row>35</xdr:row>
      <xdr:rowOff>22225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8B9505-F75C-AE82-87C9-02C8AEC45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1071563</xdr:colOff>
      <xdr:row>17</xdr:row>
      <xdr:rowOff>80963</xdr:rowOff>
    </xdr:from>
    <xdr:to>
      <xdr:col>11</xdr:col>
      <xdr:colOff>769938</xdr:colOff>
      <xdr:row>31</xdr:row>
      <xdr:rowOff>157163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FFB5354-C4AF-E79B-FDAE-A68DFD06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5CC2DD-029B-4C90-99EF-365B7A607A8B}" autoFormatId="16" applyNumberFormats="0" applyBorderFormats="0" applyFontFormats="0" applyPatternFormats="0" applyAlignmentFormats="0" applyWidthHeightFormats="0">
  <queryTableRefresh nextId="13" unboundColumnsRight="9">
    <queryTableFields count="12">
      <queryTableField id="1" name="process_id" tableColumnId="1"/>
      <queryTableField id="2" name="arrival_time" tableColumnId="2"/>
      <queryTableField id="3" name="burst_tim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33460-24AA-41B8-B392-6009EE54974A}" name="data_set" displayName="data_set" ref="A2:L102" tableType="queryTable" totalsRowShown="0" headerRowDxfId="13" dataDxfId="12">
  <autoFilter ref="A2:L102" xr:uid="{02333460-24AA-41B8-B392-6009EE54974A}"/>
  <tableColumns count="12">
    <tableColumn id="1" xr3:uid="{748BAE62-F650-4201-8AB5-42CA4AFA841A}" uniqueName="1" name="process_id" queryTableFieldId="1" dataDxfId="11" dataCellStyle="20% — akcent 1"/>
    <tableColumn id="2" xr3:uid="{751CE1E3-00D7-49F8-A28C-0D8C759006CA}" uniqueName="2" name="arrival_time" queryTableFieldId="2" dataDxfId="10" dataCellStyle="20% — akcent 1"/>
    <tableColumn id="3" xr3:uid="{8B938282-1477-4A9E-B5DA-277BC3E350A8}" uniqueName="3" name="burst_time" queryTableFieldId="3" dataDxfId="9" dataCellStyle="20% — akcent 1"/>
    <tableColumn id="4" xr3:uid="{92D03082-616A-49FE-B072-9A0B01C93531}" uniqueName="4" name="turnaround_time" queryTableFieldId="4" dataDxfId="8" dataCellStyle="40% — akcent 1"/>
    <tableColumn id="5" xr3:uid="{AD35A9EE-E70B-48D1-B54B-F82A61FBF965}" uniqueName="5" name="waiting_time" queryTableFieldId="5" dataDxfId="7" dataCellStyle="40% — akcent 1"/>
    <tableColumn id="6" xr3:uid="{838E7BBC-851D-4B35-9B68-4BB6D89E294F}" uniqueName="6" name="turnaround_time2" queryTableFieldId="6" dataDxfId="6" dataCellStyle="20% — akcent 1"/>
    <tableColumn id="7" xr3:uid="{508A7987-F009-4302-A089-7DB37B79FEAA}" uniqueName="7" name="waiting_time3" queryTableFieldId="7" dataDxfId="5" dataCellStyle="20% — akcent 1"/>
    <tableColumn id="8" xr3:uid="{F477BE3F-AB61-40C2-AAFE-89F22A26FE35}" uniqueName="8" name="turnaround_time3" queryTableFieldId="8" dataDxfId="4" dataCellStyle="40% — akcent 1"/>
    <tableColumn id="9" xr3:uid="{9CE02D76-918E-4D81-B468-B802D157B362}" uniqueName="9" name="waiting_time4" queryTableFieldId="9" dataDxfId="3" dataCellStyle="40% — akcent 1"/>
    <tableColumn id="10" xr3:uid="{FAFB0295-0E24-4660-8C8A-19BE947B924A}" uniqueName="10" name="turnaround_time4" queryTableFieldId="10" dataDxfId="2" dataCellStyle="20% — akcent 1"/>
    <tableColumn id="11" xr3:uid="{07215EA0-5D91-4683-88AD-2BA6C2C93B19}" uniqueName="11" name="responded_time" queryTableFieldId="11" dataDxfId="1" dataCellStyle="20% — akcent 1"/>
    <tableColumn id="12" xr3:uid="{8DD9EDB8-92CB-4539-A0E5-FB825DF5F9E4}" uniqueName="12" name="waiting_time5" queryTableFieldId="12" dataDxfId="0" dataCellStyle="20% — akcent 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D994-DE7C-4A06-91A5-FE79BF73719F}">
  <dimension ref="A1:Q102"/>
  <sheetViews>
    <sheetView tabSelected="1" zoomScale="40" zoomScaleNormal="40" workbookViewId="0">
      <selection activeCell="D2" sqref="D2"/>
    </sheetView>
  </sheetViews>
  <sheetFormatPr defaultRowHeight="14.5" x14ac:dyDescent="0.35"/>
  <cols>
    <col min="1" max="1" width="12" style="1" bestFit="1" customWidth="1"/>
    <col min="2" max="2" width="13.1796875" style="1" bestFit="1" customWidth="1"/>
    <col min="3" max="3" width="12.36328125" style="1" bestFit="1" customWidth="1"/>
    <col min="4" max="4" width="17.7265625" style="2" bestFit="1" customWidth="1"/>
    <col min="5" max="5" width="14" style="2" bestFit="1" customWidth="1"/>
    <col min="6" max="6" width="18.7265625" style="1" bestFit="1" customWidth="1"/>
    <col min="7" max="7" width="15" style="1" bestFit="1" customWidth="1"/>
    <col min="8" max="8" width="18.7265625" style="2" bestFit="1" customWidth="1"/>
    <col min="9" max="9" width="15" style="2" bestFit="1" customWidth="1"/>
    <col min="10" max="10" width="18.7265625" style="1" bestFit="1" customWidth="1"/>
    <col min="11" max="11" width="17.453125" style="1" customWidth="1"/>
    <col min="12" max="12" width="15" style="1" bestFit="1" customWidth="1"/>
    <col min="15" max="15" width="18.54296875" bestFit="1" customWidth="1"/>
    <col min="16" max="16" width="17.36328125" bestFit="1" customWidth="1"/>
    <col min="17" max="17" width="21.453125" bestFit="1" customWidth="1"/>
  </cols>
  <sheetData>
    <row r="1" spans="1:17" x14ac:dyDescent="0.35">
      <c r="A1" s="3" t="s">
        <v>19</v>
      </c>
      <c r="B1" s="3"/>
      <c r="C1" s="3"/>
      <c r="D1" s="4" t="s">
        <v>12</v>
      </c>
      <c r="E1" s="4"/>
      <c r="F1" s="3" t="s">
        <v>13</v>
      </c>
      <c r="G1" s="3"/>
      <c r="H1" s="4" t="s">
        <v>14</v>
      </c>
      <c r="I1" s="4"/>
      <c r="J1" s="3" t="s">
        <v>20</v>
      </c>
      <c r="K1" s="3"/>
      <c r="L1" s="3"/>
    </row>
    <row r="2" spans="1:17" x14ac:dyDescent="0.3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10</v>
      </c>
      <c r="K2" s="1" t="s">
        <v>9</v>
      </c>
      <c r="L2" s="1" t="s">
        <v>11</v>
      </c>
    </row>
    <row r="3" spans="1:17" x14ac:dyDescent="0.35">
      <c r="A3" s="1">
        <v>0</v>
      </c>
      <c r="B3" s="1">
        <v>0</v>
      </c>
      <c r="C3" s="1">
        <v>0</v>
      </c>
      <c r="D3" s="2">
        <v>0</v>
      </c>
      <c r="E3" s="2">
        <v>0</v>
      </c>
      <c r="F3" s="1">
        <v>0</v>
      </c>
      <c r="G3" s="1">
        <v>0</v>
      </c>
      <c r="H3" s="2">
        <v>0</v>
      </c>
      <c r="I3" s="2">
        <v>0</v>
      </c>
      <c r="J3" s="1">
        <v>0</v>
      </c>
      <c r="K3" s="1">
        <v>0</v>
      </c>
      <c r="L3" s="1">
        <v>0</v>
      </c>
      <c r="O3" t="s">
        <v>16</v>
      </c>
      <c r="P3" t="s">
        <v>17</v>
      </c>
      <c r="Q3" t="s">
        <v>18</v>
      </c>
    </row>
    <row r="4" spans="1:17" x14ac:dyDescent="0.35">
      <c r="A4" s="1">
        <v>1</v>
      </c>
      <c r="B4" s="1">
        <v>1</v>
      </c>
      <c r="C4" s="1">
        <v>2</v>
      </c>
      <c r="D4" s="2">
        <v>2</v>
      </c>
      <c r="E4" s="2">
        <v>0</v>
      </c>
      <c r="F4" s="1">
        <v>2</v>
      </c>
      <c r="G4" s="1">
        <v>0</v>
      </c>
      <c r="H4" s="2">
        <v>2</v>
      </c>
      <c r="I4" s="2">
        <v>0</v>
      </c>
      <c r="J4" s="1">
        <v>2</v>
      </c>
      <c r="K4" s="1">
        <v>0</v>
      </c>
      <c r="L4" s="1">
        <v>0</v>
      </c>
      <c r="N4" t="s">
        <v>12</v>
      </c>
      <c r="O4">
        <f>AVERAGE(E3:E1012)</f>
        <v>3185.49</v>
      </c>
      <c r="P4">
        <f>AVERAGE(D3:D1012)</f>
        <v>3284.49</v>
      </c>
      <c r="Q4">
        <f>O4</f>
        <v>3185.49</v>
      </c>
    </row>
    <row r="5" spans="1:17" x14ac:dyDescent="0.35">
      <c r="A5" s="1">
        <v>2</v>
      </c>
      <c r="B5" s="1">
        <v>2</v>
      </c>
      <c r="C5" s="1">
        <v>4</v>
      </c>
      <c r="D5" s="2">
        <v>5</v>
      </c>
      <c r="E5" s="2">
        <v>1</v>
      </c>
      <c r="F5" s="1">
        <v>9899</v>
      </c>
      <c r="G5" s="1">
        <v>9895</v>
      </c>
      <c r="H5" s="2">
        <v>5</v>
      </c>
      <c r="I5" s="2">
        <v>1</v>
      </c>
      <c r="J5" s="1">
        <v>5</v>
      </c>
      <c r="K5" s="1">
        <v>1</v>
      </c>
      <c r="L5" s="1">
        <v>1</v>
      </c>
      <c r="N5" t="s">
        <v>13</v>
      </c>
      <c r="O5">
        <f>AVERAGE(G3:G1012)</f>
        <v>6091.47</v>
      </c>
      <c r="P5">
        <f>AVERAGE(F3:F1012)</f>
        <v>6190.47</v>
      </c>
      <c r="Q5">
        <f t="shared" ref="Q5:Q6" si="0">O5</f>
        <v>6091.47</v>
      </c>
    </row>
    <row r="6" spans="1:17" x14ac:dyDescent="0.35">
      <c r="A6" s="1">
        <v>3</v>
      </c>
      <c r="B6" s="1">
        <v>3</v>
      </c>
      <c r="C6" s="1">
        <v>6</v>
      </c>
      <c r="D6" s="2">
        <v>10</v>
      </c>
      <c r="E6" s="2">
        <v>4</v>
      </c>
      <c r="F6" s="1">
        <v>6</v>
      </c>
      <c r="G6" s="1">
        <v>0</v>
      </c>
      <c r="H6" s="2">
        <v>10</v>
      </c>
      <c r="I6" s="2">
        <v>4</v>
      </c>
      <c r="J6" s="1">
        <v>10</v>
      </c>
      <c r="K6" s="1">
        <v>4</v>
      </c>
      <c r="L6" s="1">
        <v>4</v>
      </c>
      <c r="N6" t="s">
        <v>14</v>
      </c>
      <c r="O6">
        <f>AVERAGE(I3:I1012)</f>
        <v>3185.49</v>
      </c>
      <c r="P6">
        <f>AVERAGE(H3:H1012)</f>
        <v>3284.49</v>
      </c>
      <c r="Q6">
        <f t="shared" si="0"/>
        <v>3185.49</v>
      </c>
    </row>
    <row r="7" spans="1:17" x14ac:dyDescent="0.35">
      <c r="A7" s="1">
        <v>4</v>
      </c>
      <c r="B7" s="1">
        <v>4</v>
      </c>
      <c r="C7" s="1">
        <v>8</v>
      </c>
      <c r="D7" s="2">
        <v>17</v>
      </c>
      <c r="E7" s="2">
        <v>9</v>
      </c>
      <c r="F7" s="1">
        <v>9893</v>
      </c>
      <c r="G7" s="1">
        <v>9885</v>
      </c>
      <c r="H7" s="2">
        <v>17</v>
      </c>
      <c r="I7" s="2">
        <v>9</v>
      </c>
      <c r="J7" s="1">
        <v>17</v>
      </c>
      <c r="K7" s="1">
        <v>9</v>
      </c>
      <c r="L7" s="1">
        <v>9</v>
      </c>
      <c r="N7" t="s">
        <v>15</v>
      </c>
      <c r="O7">
        <f>AVERAGE(L3:L1012)</f>
        <v>5304.74</v>
      </c>
      <c r="P7">
        <f>AVERAGE(J3:J1012)</f>
        <v>5403.74</v>
      </c>
      <c r="Q7">
        <f>AVERAGE(K3:K1012)</f>
        <v>1807.24</v>
      </c>
    </row>
    <row r="8" spans="1:17" x14ac:dyDescent="0.35">
      <c r="A8" s="1">
        <v>5</v>
      </c>
      <c r="B8" s="1">
        <v>5</v>
      </c>
      <c r="C8" s="1">
        <v>10</v>
      </c>
      <c r="D8" s="2">
        <v>26</v>
      </c>
      <c r="E8" s="2">
        <v>16</v>
      </c>
      <c r="F8" s="1">
        <v>9884</v>
      </c>
      <c r="G8" s="1">
        <v>9874</v>
      </c>
      <c r="H8" s="2">
        <v>26</v>
      </c>
      <c r="I8" s="2">
        <v>16</v>
      </c>
      <c r="J8" s="1">
        <v>26</v>
      </c>
      <c r="K8" s="1">
        <v>16</v>
      </c>
      <c r="L8" s="1">
        <v>16</v>
      </c>
    </row>
    <row r="9" spans="1:17" x14ac:dyDescent="0.35">
      <c r="A9" s="1">
        <v>6</v>
      </c>
      <c r="B9" s="1">
        <v>6</v>
      </c>
      <c r="C9" s="1">
        <v>12</v>
      </c>
      <c r="D9" s="2">
        <v>37</v>
      </c>
      <c r="E9" s="2">
        <v>25</v>
      </c>
      <c r="F9" s="1">
        <v>9873</v>
      </c>
      <c r="G9" s="1">
        <v>9861</v>
      </c>
      <c r="H9" s="2">
        <v>37</v>
      </c>
      <c r="I9" s="2">
        <v>25</v>
      </c>
      <c r="J9" s="1">
        <v>37</v>
      </c>
      <c r="K9" s="1">
        <v>25</v>
      </c>
      <c r="L9" s="1">
        <v>25</v>
      </c>
    </row>
    <row r="10" spans="1:17" x14ac:dyDescent="0.35">
      <c r="A10" s="1">
        <v>7</v>
      </c>
      <c r="B10" s="1">
        <v>7</v>
      </c>
      <c r="C10" s="1">
        <v>14</v>
      </c>
      <c r="D10" s="2">
        <v>50</v>
      </c>
      <c r="E10" s="2">
        <v>36</v>
      </c>
      <c r="F10" s="1">
        <v>9860</v>
      </c>
      <c r="G10" s="1">
        <v>9846</v>
      </c>
      <c r="H10" s="2">
        <v>50</v>
      </c>
      <c r="I10" s="2">
        <v>36</v>
      </c>
      <c r="J10" s="1">
        <v>50</v>
      </c>
      <c r="K10" s="1">
        <v>36</v>
      </c>
      <c r="L10" s="1">
        <v>36</v>
      </c>
    </row>
    <row r="11" spans="1:17" x14ac:dyDescent="0.35">
      <c r="A11" s="1">
        <v>8</v>
      </c>
      <c r="B11" s="1">
        <v>8</v>
      </c>
      <c r="C11" s="1">
        <v>16</v>
      </c>
      <c r="D11" s="2">
        <v>65</v>
      </c>
      <c r="E11" s="2">
        <v>49</v>
      </c>
      <c r="F11" s="1">
        <v>9845</v>
      </c>
      <c r="G11" s="1">
        <v>9829</v>
      </c>
      <c r="H11" s="2">
        <v>65</v>
      </c>
      <c r="I11" s="2">
        <v>49</v>
      </c>
      <c r="J11" s="1">
        <v>65</v>
      </c>
      <c r="K11" s="1">
        <v>49</v>
      </c>
      <c r="L11" s="1">
        <v>49</v>
      </c>
    </row>
    <row r="12" spans="1:17" x14ac:dyDescent="0.35">
      <c r="A12" s="1">
        <v>9</v>
      </c>
      <c r="B12" s="1">
        <v>9</v>
      </c>
      <c r="C12" s="1">
        <v>18</v>
      </c>
      <c r="D12" s="2">
        <v>82</v>
      </c>
      <c r="E12" s="2">
        <v>64</v>
      </c>
      <c r="F12" s="1">
        <v>18</v>
      </c>
      <c r="G12" s="1">
        <v>0</v>
      </c>
      <c r="H12" s="2">
        <v>82</v>
      </c>
      <c r="I12" s="2">
        <v>64</v>
      </c>
      <c r="J12" s="1">
        <v>82</v>
      </c>
      <c r="K12" s="1">
        <v>64</v>
      </c>
      <c r="L12" s="1">
        <v>64</v>
      </c>
    </row>
    <row r="13" spans="1:17" x14ac:dyDescent="0.35">
      <c r="A13" s="1">
        <v>10</v>
      </c>
      <c r="B13" s="1">
        <v>10</v>
      </c>
      <c r="C13" s="1">
        <v>20</v>
      </c>
      <c r="D13" s="2">
        <v>101</v>
      </c>
      <c r="E13" s="2">
        <v>81</v>
      </c>
      <c r="F13" s="1">
        <v>9827</v>
      </c>
      <c r="G13" s="1">
        <v>9807</v>
      </c>
      <c r="H13" s="2">
        <v>101</v>
      </c>
      <c r="I13" s="2">
        <v>81</v>
      </c>
      <c r="J13" s="1">
        <v>101</v>
      </c>
      <c r="K13" s="1">
        <v>81</v>
      </c>
      <c r="L13" s="1">
        <v>81</v>
      </c>
    </row>
    <row r="14" spans="1:17" x14ac:dyDescent="0.35">
      <c r="A14" s="1">
        <v>11</v>
      </c>
      <c r="B14" s="1">
        <v>11</v>
      </c>
      <c r="C14" s="1">
        <v>22</v>
      </c>
      <c r="D14" s="2">
        <v>122</v>
      </c>
      <c r="E14" s="2">
        <v>100</v>
      </c>
      <c r="F14" s="1">
        <v>9806</v>
      </c>
      <c r="G14" s="1">
        <v>9784</v>
      </c>
      <c r="H14" s="2">
        <v>122</v>
      </c>
      <c r="I14" s="2">
        <v>100</v>
      </c>
      <c r="J14" s="1">
        <v>122</v>
      </c>
      <c r="K14" s="1">
        <v>100</v>
      </c>
      <c r="L14" s="1">
        <v>100</v>
      </c>
    </row>
    <row r="15" spans="1:17" x14ac:dyDescent="0.35">
      <c r="A15" s="1">
        <v>12</v>
      </c>
      <c r="B15" s="1">
        <v>12</v>
      </c>
      <c r="C15" s="1">
        <v>24</v>
      </c>
      <c r="D15" s="2">
        <v>145</v>
      </c>
      <c r="E15" s="2">
        <v>121</v>
      </c>
      <c r="F15" s="1">
        <v>9783</v>
      </c>
      <c r="G15" s="1">
        <v>9759</v>
      </c>
      <c r="H15" s="2">
        <v>145</v>
      </c>
      <c r="I15" s="2">
        <v>121</v>
      </c>
      <c r="J15" s="1">
        <v>145</v>
      </c>
      <c r="K15" s="1">
        <v>121</v>
      </c>
      <c r="L15" s="1">
        <v>121</v>
      </c>
    </row>
    <row r="16" spans="1:17" x14ac:dyDescent="0.35">
      <c r="A16" s="1">
        <v>13</v>
      </c>
      <c r="B16" s="1">
        <v>13</v>
      </c>
      <c r="C16" s="1">
        <v>26</v>
      </c>
      <c r="D16" s="2">
        <v>170</v>
      </c>
      <c r="E16" s="2">
        <v>144</v>
      </c>
      <c r="F16" s="1">
        <v>9758</v>
      </c>
      <c r="G16" s="1">
        <v>9732</v>
      </c>
      <c r="H16" s="2">
        <v>170</v>
      </c>
      <c r="I16" s="2">
        <v>144</v>
      </c>
      <c r="J16" s="1">
        <v>170</v>
      </c>
      <c r="K16" s="1">
        <v>144</v>
      </c>
      <c r="L16" s="1">
        <v>144</v>
      </c>
    </row>
    <row r="17" spans="1:12" x14ac:dyDescent="0.35">
      <c r="A17" s="1">
        <v>14</v>
      </c>
      <c r="B17" s="1">
        <v>14</v>
      </c>
      <c r="C17" s="1">
        <v>28</v>
      </c>
      <c r="D17" s="2">
        <v>197</v>
      </c>
      <c r="E17" s="2">
        <v>169</v>
      </c>
      <c r="F17" s="1">
        <v>9731</v>
      </c>
      <c r="G17" s="1">
        <v>9703</v>
      </c>
      <c r="H17" s="2">
        <v>197</v>
      </c>
      <c r="I17" s="2">
        <v>169</v>
      </c>
      <c r="J17" s="1">
        <v>197</v>
      </c>
      <c r="K17" s="1">
        <v>169</v>
      </c>
      <c r="L17" s="1">
        <v>169</v>
      </c>
    </row>
    <row r="18" spans="1:12" x14ac:dyDescent="0.35">
      <c r="A18" s="1">
        <v>15</v>
      </c>
      <c r="B18" s="1">
        <v>15</v>
      </c>
      <c r="C18" s="1">
        <v>30</v>
      </c>
      <c r="D18" s="2">
        <v>226</v>
      </c>
      <c r="E18" s="2">
        <v>196</v>
      </c>
      <c r="F18" s="1">
        <v>9702</v>
      </c>
      <c r="G18" s="1">
        <v>9672</v>
      </c>
      <c r="H18" s="2">
        <v>226</v>
      </c>
      <c r="I18" s="2">
        <v>196</v>
      </c>
      <c r="J18" s="1">
        <v>226</v>
      </c>
      <c r="K18" s="1">
        <v>196</v>
      </c>
      <c r="L18" s="1">
        <v>196</v>
      </c>
    </row>
    <row r="19" spans="1:12" x14ac:dyDescent="0.35">
      <c r="A19" s="1">
        <v>16</v>
      </c>
      <c r="B19" s="1">
        <v>16</v>
      </c>
      <c r="C19" s="1">
        <v>32</v>
      </c>
      <c r="D19" s="2">
        <v>257</v>
      </c>
      <c r="E19" s="2">
        <v>225</v>
      </c>
      <c r="F19" s="1">
        <v>9671</v>
      </c>
      <c r="G19" s="1">
        <v>9639</v>
      </c>
      <c r="H19" s="2">
        <v>257</v>
      </c>
      <c r="I19" s="2">
        <v>225</v>
      </c>
      <c r="J19" s="1">
        <v>257</v>
      </c>
      <c r="K19" s="1">
        <v>225</v>
      </c>
      <c r="L19" s="1">
        <v>225</v>
      </c>
    </row>
    <row r="20" spans="1:12" x14ac:dyDescent="0.35">
      <c r="A20" s="1">
        <v>17</v>
      </c>
      <c r="B20" s="1">
        <v>17</v>
      </c>
      <c r="C20" s="1">
        <v>34</v>
      </c>
      <c r="D20" s="2">
        <v>290</v>
      </c>
      <c r="E20" s="2">
        <v>256</v>
      </c>
      <c r="F20" s="1">
        <v>9638</v>
      </c>
      <c r="G20" s="1">
        <v>9604</v>
      </c>
      <c r="H20" s="2">
        <v>290</v>
      </c>
      <c r="I20" s="2">
        <v>256</v>
      </c>
      <c r="J20" s="1">
        <v>290</v>
      </c>
      <c r="K20" s="1">
        <v>256</v>
      </c>
      <c r="L20" s="1">
        <v>256</v>
      </c>
    </row>
    <row r="21" spans="1:12" x14ac:dyDescent="0.35">
      <c r="A21" s="1">
        <v>18</v>
      </c>
      <c r="B21" s="1">
        <v>18</v>
      </c>
      <c r="C21" s="1">
        <v>36</v>
      </c>
      <c r="D21" s="2">
        <v>325</v>
      </c>
      <c r="E21" s="2">
        <v>289</v>
      </c>
      <c r="F21" s="1">
        <v>9603</v>
      </c>
      <c r="G21" s="1">
        <v>9567</v>
      </c>
      <c r="H21" s="2">
        <v>325</v>
      </c>
      <c r="I21" s="2">
        <v>289</v>
      </c>
      <c r="J21" s="1">
        <v>325</v>
      </c>
      <c r="K21" s="1">
        <v>289</v>
      </c>
      <c r="L21" s="1">
        <v>289</v>
      </c>
    </row>
    <row r="22" spans="1:12" x14ac:dyDescent="0.35">
      <c r="A22" s="1">
        <v>19</v>
      </c>
      <c r="B22" s="1">
        <v>19</v>
      </c>
      <c r="C22" s="1">
        <v>38</v>
      </c>
      <c r="D22" s="2">
        <v>362</v>
      </c>
      <c r="E22" s="2">
        <v>324</v>
      </c>
      <c r="F22" s="1">
        <v>9566</v>
      </c>
      <c r="G22" s="1">
        <v>9528</v>
      </c>
      <c r="H22" s="2">
        <v>362</v>
      </c>
      <c r="I22" s="2">
        <v>324</v>
      </c>
      <c r="J22" s="1">
        <v>362</v>
      </c>
      <c r="K22" s="1">
        <v>324</v>
      </c>
      <c r="L22" s="1">
        <v>324</v>
      </c>
    </row>
    <row r="23" spans="1:12" x14ac:dyDescent="0.35">
      <c r="A23" s="1">
        <v>20</v>
      </c>
      <c r="B23" s="1">
        <v>20</v>
      </c>
      <c r="C23" s="1">
        <v>40</v>
      </c>
      <c r="D23" s="2">
        <v>401</v>
      </c>
      <c r="E23" s="2">
        <v>361</v>
      </c>
      <c r="F23" s="1">
        <v>9527</v>
      </c>
      <c r="G23" s="1">
        <v>9487</v>
      </c>
      <c r="H23" s="2">
        <v>401</v>
      </c>
      <c r="I23" s="2">
        <v>361</v>
      </c>
      <c r="J23" s="1">
        <v>401</v>
      </c>
      <c r="K23" s="1">
        <v>361</v>
      </c>
      <c r="L23" s="1">
        <v>361</v>
      </c>
    </row>
    <row r="24" spans="1:12" x14ac:dyDescent="0.35">
      <c r="A24" s="1">
        <v>21</v>
      </c>
      <c r="B24" s="1">
        <v>21</v>
      </c>
      <c r="C24" s="1">
        <v>42</v>
      </c>
      <c r="D24" s="2">
        <v>442</v>
      </c>
      <c r="E24" s="2">
        <v>400</v>
      </c>
      <c r="F24" s="1">
        <v>9486</v>
      </c>
      <c r="G24" s="1">
        <v>9444</v>
      </c>
      <c r="H24" s="2">
        <v>442</v>
      </c>
      <c r="I24" s="2">
        <v>400</v>
      </c>
      <c r="J24" s="1">
        <v>442</v>
      </c>
      <c r="K24" s="1">
        <v>400</v>
      </c>
      <c r="L24" s="1">
        <v>400</v>
      </c>
    </row>
    <row r="25" spans="1:12" x14ac:dyDescent="0.35">
      <c r="A25" s="1">
        <v>22</v>
      </c>
      <c r="B25" s="1">
        <v>22</v>
      </c>
      <c r="C25" s="1">
        <v>44</v>
      </c>
      <c r="D25" s="2">
        <v>485</v>
      </c>
      <c r="E25" s="2">
        <v>441</v>
      </c>
      <c r="F25" s="1">
        <v>9443</v>
      </c>
      <c r="G25" s="1">
        <v>9399</v>
      </c>
      <c r="H25" s="2">
        <v>485</v>
      </c>
      <c r="I25" s="2">
        <v>441</v>
      </c>
      <c r="J25" s="1">
        <v>485</v>
      </c>
      <c r="K25" s="1">
        <v>441</v>
      </c>
      <c r="L25" s="1">
        <v>441</v>
      </c>
    </row>
    <row r="26" spans="1:12" x14ac:dyDescent="0.35">
      <c r="A26" s="1">
        <v>23</v>
      </c>
      <c r="B26" s="1">
        <v>23</v>
      </c>
      <c r="C26" s="1">
        <v>46</v>
      </c>
      <c r="D26" s="2">
        <v>530</v>
      </c>
      <c r="E26" s="2">
        <v>484</v>
      </c>
      <c r="F26" s="1">
        <v>9398</v>
      </c>
      <c r="G26" s="1">
        <v>9352</v>
      </c>
      <c r="H26" s="2">
        <v>530</v>
      </c>
      <c r="I26" s="2">
        <v>484</v>
      </c>
      <c r="J26" s="1">
        <v>530</v>
      </c>
      <c r="K26" s="1">
        <v>484</v>
      </c>
      <c r="L26" s="1">
        <v>484</v>
      </c>
    </row>
    <row r="27" spans="1:12" x14ac:dyDescent="0.35">
      <c r="A27" s="1">
        <v>24</v>
      </c>
      <c r="B27" s="1">
        <v>24</v>
      </c>
      <c r="C27" s="1">
        <v>48</v>
      </c>
      <c r="D27" s="2">
        <v>577</v>
      </c>
      <c r="E27" s="2">
        <v>529</v>
      </c>
      <c r="F27" s="1">
        <v>9351</v>
      </c>
      <c r="G27" s="1">
        <v>9303</v>
      </c>
      <c r="H27" s="2">
        <v>577</v>
      </c>
      <c r="I27" s="2">
        <v>529</v>
      </c>
      <c r="J27" s="1">
        <v>577</v>
      </c>
      <c r="K27" s="1">
        <v>529</v>
      </c>
      <c r="L27" s="1">
        <v>529</v>
      </c>
    </row>
    <row r="28" spans="1:12" x14ac:dyDescent="0.35">
      <c r="A28" s="1">
        <v>25</v>
      </c>
      <c r="B28" s="1">
        <v>25</v>
      </c>
      <c r="C28" s="1">
        <v>50</v>
      </c>
      <c r="D28" s="2">
        <v>626</v>
      </c>
      <c r="E28" s="2">
        <v>576</v>
      </c>
      <c r="F28" s="1">
        <v>9302</v>
      </c>
      <c r="G28" s="1">
        <v>9252</v>
      </c>
      <c r="H28" s="2">
        <v>626</v>
      </c>
      <c r="I28" s="2">
        <v>576</v>
      </c>
      <c r="J28" s="1">
        <v>4252</v>
      </c>
      <c r="K28" s="1">
        <v>576</v>
      </c>
      <c r="L28" s="1">
        <v>4202</v>
      </c>
    </row>
    <row r="29" spans="1:12" x14ac:dyDescent="0.35">
      <c r="A29" s="1">
        <v>26</v>
      </c>
      <c r="B29" s="1">
        <v>26</v>
      </c>
      <c r="C29" s="1">
        <v>52</v>
      </c>
      <c r="D29" s="2">
        <v>677</v>
      </c>
      <c r="E29" s="2">
        <v>625</v>
      </c>
      <c r="F29" s="1">
        <v>9251</v>
      </c>
      <c r="G29" s="1">
        <v>9199</v>
      </c>
      <c r="H29" s="2">
        <v>677</v>
      </c>
      <c r="I29" s="2">
        <v>625</v>
      </c>
      <c r="J29" s="1">
        <v>4254</v>
      </c>
      <c r="K29" s="1">
        <v>624</v>
      </c>
      <c r="L29" s="1">
        <v>4202</v>
      </c>
    </row>
    <row r="30" spans="1:12" x14ac:dyDescent="0.35">
      <c r="A30" s="1">
        <v>27</v>
      </c>
      <c r="B30" s="1">
        <v>27</v>
      </c>
      <c r="C30" s="1">
        <v>54</v>
      </c>
      <c r="D30" s="2">
        <v>730</v>
      </c>
      <c r="E30" s="2">
        <v>676</v>
      </c>
      <c r="F30" s="1">
        <v>54</v>
      </c>
      <c r="G30" s="1">
        <v>0</v>
      </c>
      <c r="H30" s="2">
        <v>730</v>
      </c>
      <c r="I30" s="2">
        <v>676</v>
      </c>
      <c r="J30" s="1">
        <v>4258</v>
      </c>
      <c r="K30" s="1">
        <v>672</v>
      </c>
      <c r="L30" s="1">
        <v>4204</v>
      </c>
    </row>
    <row r="31" spans="1:12" x14ac:dyDescent="0.35">
      <c r="A31" s="1">
        <v>28</v>
      </c>
      <c r="B31" s="1">
        <v>28</v>
      </c>
      <c r="C31" s="1">
        <v>56</v>
      </c>
      <c r="D31" s="2">
        <v>785</v>
      </c>
      <c r="E31" s="2">
        <v>729</v>
      </c>
      <c r="F31" s="1">
        <v>9197</v>
      </c>
      <c r="G31" s="1">
        <v>9141</v>
      </c>
      <c r="H31" s="2">
        <v>785</v>
      </c>
      <c r="I31" s="2">
        <v>729</v>
      </c>
      <c r="J31" s="1">
        <v>4264</v>
      </c>
      <c r="K31" s="1">
        <v>720</v>
      </c>
      <c r="L31" s="1">
        <v>4208</v>
      </c>
    </row>
    <row r="32" spans="1:12" x14ac:dyDescent="0.35">
      <c r="A32" s="1">
        <v>29</v>
      </c>
      <c r="B32" s="1">
        <v>29</v>
      </c>
      <c r="C32" s="1">
        <v>58</v>
      </c>
      <c r="D32" s="2">
        <v>842</v>
      </c>
      <c r="E32" s="2">
        <v>784</v>
      </c>
      <c r="F32" s="1">
        <v>9140</v>
      </c>
      <c r="G32" s="1">
        <v>9082</v>
      </c>
      <c r="H32" s="2">
        <v>842</v>
      </c>
      <c r="I32" s="2">
        <v>784</v>
      </c>
      <c r="J32" s="1">
        <v>4272</v>
      </c>
      <c r="K32" s="1">
        <v>768</v>
      </c>
      <c r="L32" s="1">
        <v>4214</v>
      </c>
    </row>
    <row r="33" spans="1:12" x14ac:dyDescent="0.35">
      <c r="A33" s="1">
        <v>30</v>
      </c>
      <c r="B33" s="1">
        <v>30</v>
      </c>
      <c r="C33" s="1">
        <v>60</v>
      </c>
      <c r="D33" s="2">
        <v>901</v>
      </c>
      <c r="E33" s="2">
        <v>841</v>
      </c>
      <c r="F33" s="1">
        <v>9081</v>
      </c>
      <c r="G33" s="1">
        <v>9021</v>
      </c>
      <c r="H33" s="2">
        <v>901</v>
      </c>
      <c r="I33" s="2">
        <v>841</v>
      </c>
      <c r="J33" s="1">
        <v>4282</v>
      </c>
      <c r="K33" s="1">
        <v>816</v>
      </c>
      <c r="L33" s="1">
        <v>4222</v>
      </c>
    </row>
    <row r="34" spans="1:12" x14ac:dyDescent="0.35">
      <c r="A34" s="1">
        <v>31</v>
      </c>
      <c r="B34" s="1">
        <v>31</v>
      </c>
      <c r="C34" s="1">
        <v>62</v>
      </c>
      <c r="D34" s="2">
        <v>962</v>
      </c>
      <c r="E34" s="2">
        <v>900</v>
      </c>
      <c r="F34" s="1">
        <v>9020</v>
      </c>
      <c r="G34" s="1">
        <v>8958</v>
      </c>
      <c r="H34" s="2">
        <v>962</v>
      </c>
      <c r="I34" s="2">
        <v>900</v>
      </c>
      <c r="J34" s="1">
        <v>4294</v>
      </c>
      <c r="K34" s="1">
        <v>864</v>
      </c>
      <c r="L34" s="1">
        <v>4232</v>
      </c>
    </row>
    <row r="35" spans="1:12" x14ac:dyDescent="0.35">
      <c r="A35" s="1">
        <v>32</v>
      </c>
      <c r="B35" s="1">
        <v>32</v>
      </c>
      <c r="C35" s="1">
        <v>64</v>
      </c>
      <c r="D35" s="2">
        <v>1025</v>
      </c>
      <c r="E35" s="2">
        <v>961</v>
      </c>
      <c r="F35" s="1">
        <v>8957</v>
      </c>
      <c r="G35" s="1">
        <v>8893</v>
      </c>
      <c r="H35" s="2">
        <v>1025</v>
      </c>
      <c r="I35" s="2">
        <v>961</v>
      </c>
      <c r="J35" s="1">
        <v>4308</v>
      </c>
      <c r="K35" s="1">
        <v>912</v>
      </c>
      <c r="L35" s="1">
        <v>4244</v>
      </c>
    </row>
    <row r="36" spans="1:12" x14ac:dyDescent="0.35">
      <c r="A36" s="1">
        <v>33</v>
      </c>
      <c r="B36" s="1">
        <v>33</v>
      </c>
      <c r="C36" s="1">
        <v>66</v>
      </c>
      <c r="D36" s="2">
        <v>1090</v>
      </c>
      <c r="E36" s="2">
        <v>1024</v>
      </c>
      <c r="F36" s="1">
        <v>8892</v>
      </c>
      <c r="G36" s="1">
        <v>8826</v>
      </c>
      <c r="H36" s="2">
        <v>1090</v>
      </c>
      <c r="I36" s="2">
        <v>1024</v>
      </c>
      <c r="J36" s="1">
        <v>4324</v>
      </c>
      <c r="K36" s="1">
        <v>960</v>
      </c>
      <c r="L36" s="1">
        <v>4258</v>
      </c>
    </row>
    <row r="37" spans="1:12" x14ac:dyDescent="0.35">
      <c r="A37" s="1">
        <v>34</v>
      </c>
      <c r="B37" s="1">
        <v>34</v>
      </c>
      <c r="C37" s="1">
        <v>68</v>
      </c>
      <c r="D37" s="2">
        <v>1157</v>
      </c>
      <c r="E37" s="2">
        <v>1089</v>
      </c>
      <c r="F37" s="1">
        <v>8825</v>
      </c>
      <c r="G37" s="1">
        <v>8757</v>
      </c>
      <c r="H37" s="2">
        <v>1157</v>
      </c>
      <c r="I37" s="2">
        <v>1089</v>
      </c>
      <c r="J37" s="1">
        <v>4342</v>
      </c>
      <c r="K37" s="1">
        <v>1008</v>
      </c>
      <c r="L37" s="1">
        <v>4274</v>
      </c>
    </row>
    <row r="38" spans="1:12" x14ac:dyDescent="0.35">
      <c r="A38" s="1">
        <v>35</v>
      </c>
      <c r="B38" s="1">
        <v>35</v>
      </c>
      <c r="C38" s="1">
        <v>70</v>
      </c>
      <c r="D38" s="2">
        <v>1226</v>
      </c>
      <c r="E38" s="2">
        <v>1156</v>
      </c>
      <c r="F38" s="1">
        <v>8756</v>
      </c>
      <c r="G38" s="1">
        <v>8686</v>
      </c>
      <c r="H38" s="2">
        <v>1226</v>
      </c>
      <c r="I38" s="2">
        <v>1156</v>
      </c>
      <c r="J38" s="1">
        <v>4362</v>
      </c>
      <c r="K38" s="1">
        <v>1056</v>
      </c>
      <c r="L38" s="1">
        <v>4292</v>
      </c>
    </row>
    <row r="39" spans="1:12" x14ac:dyDescent="0.35">
      <c r="A39" s="1">
        <v>36</v>
      </c>
      <c r="B39" s="1">
        <v>36</v>
      </c>
      <c r="C39" s="1">
        <v>72</v>
      </c>
      <c r="D39" s="2">
        <v>1297</v>
      </c>
      <c r="E39" s="2">
        <v>1225</v>
      </c>
      <c r="F39" s="1">
        <v>8685</v>
      </c>
      <c r="G39" s="1">
        <v>8613</v>
      </c>
      <c r="H39" s="2">
        <v>1297</v>
      </c>
      <c r="I39" s="2">
        <v>1225</v>
      </c>
      <c r="J39" s="1">
        <v>4384</v>
      </c>
      <c r="K39" s="1">
        <v>1104</v>
      </c>
      <c r="L39" s="1">
        <v>4312</v>
      </c>
    </row>
    <row r="40" spans="1:12" x14ac:dyDescent="0.35">
      <c r="A40" s="1">
        <v>37</v>
      </c>
      <c r="B40" s="1">
        <v>37</v>
      </c>
      <c r="C40" s="1">
        <v>74</v>
      </c>
      <c r="D40" s="2">
        <v>1370</v>
      </c>
      <c r="E40" s="2">
        <v>1296</v>
      </c>
      <c r="F40" s="1">
        <v>8612</v>
      </c>
      <c r="G40" s="1">
        <v>8538</v>
      </c>
      <c r="H40" s="2">
        <v>1370</v>
      </c>
      <c r="I40" s="2">
        <v>1296</v>
      </c>
      <c r="J40" s="1">
        <v>4408</v>
      </c>
      <c r="K40" s="1">
        <v>1152</v>
      </c>
      <c r="L40" s="1">
        <v>4334</v>
      </c>
    </row>
    <row r="41" spans="1:12" x14ac:dyDescent="0.35">
      <c r="A41" s="1">
        <v>38</v>
      </c>
      <c r="B41" s="1">
        <v>38</v>
      </c>
      <c r="C41" s="1">
        <v>76</v>
      </c>
      <c r="D41" s="2">
        <v>1445</v>
      </c>
      <c r="E41" s="2">
        <v>1369</v>
      </c>
      <c r="F41" s="1">
        <v>8537</v>
      </c>
      <c r="G41" s="1">
        <v>8461</v>
      </c>
      <c r="H41" s="2">
        <v>1445</v>
      </c>
      <c r="I41" s="2">
        <v>1369</v>
      </c>
      <c r="J41" s="1">
        <v>4434</v>
      </c>
      <c r="K41" s="1">
        <v>1200</v>
      </c>
      <c r="L41" s="1">
        <v>4358</v>
      </c>
    </row>
    <row r="42" spans="1:12" x14ac:dyDescent="0.35">
      <c r="A42" s="1">
        <v>39</v>
      </c>
      <c r="B42" s="1">
        <v>39</v>
      </c>
      <c r="C42" s="1">
        <v>78</v>
      </c>
      <c r="D42" s="2">
        <v>1522</v>
      </c>
      <c r="E42" s="2">
        <v>1444</v>
      </c>
      <c r="F42" s="1">
        <v>8460</v>
      </c>
      <c r="G42" s="1">
        <v>8382</v>
      </c>
      <c r="H42" s="2">
        <v>1522</v>
      </c>
      <c r="I42" s="2">
        <v>1444</v>
      </c>
      <c r="J42" s="1">
        <v>4462</v>
      </c>
      <c r="K42" s="1">
        <v>1248</v>
      </c>
      <c r="L42" s="1">
        <v>4384</v>
      </c>
    </row>
    <row r="43" spans="1:12" x14ac:dyDescent="0.35">
      <c r="A43" s="1">
        <v>40</v>
      </c>
      <c r="B43" s="1">
        <v>40</v>
      </c>
      <c r="C43" s="1">
        <v>80</v>
      </c>
      <c r="D43" s="2">
        <v>1601</v>
      </c>
      <c r="E43" s="2">
        <v>1521</v>
      </c>
      <c r="F43" s="1">
        <v>8381</v>
      </c>
      <c r="G43" s="1">
        <v>8301</v>
      </c>
      <c r="H43" s="2">
        <v>1601</v>
      </c>
      <c r="I43" s="2">
        <v>1521</v>
      </c>
      <c r="J43" s="1">
        <v>4492</v>
      </c>
      <c r="K43" s="1">
        <v>1296</v>
      </c>
      <c r="L43" s="1">
        <v>4412</v>
      </c>
    </row>
    <row r="44" spans="1:12" x14ac:dyDescent="0.35">
      <c r="A44" s="1">
        <v>41</v>
      </c>
      <c r="B44" s="1">
        <v>41</v>
      </c>
      <c r="C44" s="1">
        <v>82</v>
      </c>
      <c r="D44" s="2">
        <v>1682</v>
      </c>
      <c r="E44" s="2">
        <v>1600</v>
      </c>
      <c r="F44" s="1">
        <v>8300</v>
      </c>
      <c r="G44" s="1">
        <v>8218</v>
      </c>
      <c r="H44" s="2">
        <v>1682</v>
      </c>
      <c r="I44" s="2">
        <v>1600</v>
      </c>
      <c r="J44" s="1">
        <v>4524</v>
      </c>
      <c r="K44" s="1">
        <v>1344</v>
      </c>
      <c r="L44" s="1">
        <v>4442</v>
      </c>
    </row>
    <row r="45" spans="1:12" x14ac:dyDescent="0.35">
      <c r="A45" s="1">
        <v>42</v>
      </c>
      <c r="B45" s="1">
        <v>42</v>
      </c>
      <c r="C45" s="1">
        <v>84</v>
      </c>
      <c r="D45" s="2">
        <v>1765</v>
      </c>
      <c r="E45" s="2">
        <v>1681</v>
      </c>
      <c r="F45" s="1">
        <v>8217</v>
      </c>
      <c r="G45" s="1">
        <v>8133</v>
      </c>
      <c r="H45" s="2">
        <v>1765</v>
      </c>
      <c r="I45" s="2">
        <v>1681</v>
      </c>
      <c r="J45" s="1">
        <v>4558</v>
      </c>
      <c r="K45" s="1">
        <v>1392</v>
      </c>
      <c r="L45" s="1">
        <v>4474</v>
      </c>
    </row>
    <row r="46" spans="1:12" x14ac:dyDescent="0.35">
      <c r="A46" s="1">
        <v>43</v>
      </c>
      <c r="B46" s="1">
        <v>43</v>
      </c>
      <c r="C46" s="1">
        <v>86</v>
      </c>
      <c r="D46" s="2">
        <v>1850</v>
      </c>
      <c r="E46" s="2">
        <v>1764</v>
      </c>
      <c r="F46" s="1">
        <v>8132</v>
      </c>
      <c r="G46" s="1">
        <v>8046</v>
      </c>
      <c r="H46" s="2">
        <v>1850</v>
      </c>
      <c r="I46" s="2">
        <v>1764</v>
      </c>
      <c r="J46" s="1">
        <v>4594</v>
      </c>
      <c r="K46" s="1">
        <v>1440</v>
      </c>
      <c r="L46" s="1">
        <v>4508</v>
      </c>
    </row>
    <row r="47" spans="1:12" x14ac:dyDescent="0.35">
      <c r="A47" s="1">
        <v>44</v>
      </c>
      <c r="B47" s="1">
        <v>44</v>
      </c>
      <c r="C47" s="1">
        <v>88</v>
      </c>
      <c r="D47" s="2">
        <v>1937</v>
      </c>
      <c r="E47" s="2">
        <v>1849</v>
      </c>
      <c r="F47" s="1">
        <v>8045</v>
      </c>
      <c r="G47" s="1">
        <v>7957</v>
      </c>
      <c r="H47" s="2">
        <v>1937</v>
      </c>
      <c r="I47" s="2">
        <v>1849</v>
      </c>
      <c r="J47" s="1">
        <v>4632</v>
      </c>
      <c r="K47" s="1">
        <v>1488</v>
      </c>
      <c r="L47" s="1">
        <v>4544</v>
      </c>
    </row>
    <row r="48" spans="1:12" x14ac:dyDescent="0.35">
      <c r="A48" s="1">
        <v>45</v>
      </c>
      <c r="B48" s="1">
        <v>45</v>
      </c>
      <c r="C48" s="1">
        <v>90</v>
      </c>
      <c r="D48" s="2">
        <v>2026</v>
      </c>
      <c r="E48" s="2">
        <v>1936</v>
      </c>
      <c r="F48" s="1">
        <v>7956</v>
      </c>
      <c r="G48" s="1">
        <v>7866</v>
      </c>
      <c r="H48" s="2">
        <v>2026</v>
      </c>
      <c r="I48" s="2">
        <v>1936</v>
      </c>
      <c r="J48" s="1">
        <v>4672</v>
      </c>
      <c r="K48" s="1">
        <v>1536</v>
      </c>
      <c r="L48" s="1">
        <v>4582</v>
      </c>
    </row>
    <row r="49" spans="1:12" x14ac:dyDescent="0.35">
      <c r="A49" s="1">
        <v>46</v>
      </c>
      <c r="B49" s="1">
        <v>46</v>
      </c>
      <c r="C49" s="1">
        <v>92</v>
      </c>
      <c r="D49" s="2">
        <v>2117</v>
      </c>
      <c r="E49" s="2">
        <v>2025</v>
      </c>
      <c r="F49" s="1">
        <v>7865</v>
      </c>
      <c r="G49" s="1">
        <v>7773</v>
      </c>
      <c r="H49" s="2">
        <v>2117</v>
      </c>
      <c r="I49" s="2">
        <v>2025</v>
      </c>
      <c r="J49" s="1">
        <v>4714</v>
      </c>
      <c r="K49" s="1">
        <v>1584</v>
      </c>
      <c r="L49" s="1">
        <v>4622</v>
      </c>
    </row>
    <row r="50" spans="1:12" x14ac:dyDescent="0.35">
      <c r="A50" s="1">
        <v>47</v>
      </c>
      <c r="B50" s="1">
        <v>47</v>
      </c>
      <c r="C50" s="1">
        <v>94</v>
      </c>
      <c r="D50" s="2">
        <v>2210</v>
      </c>
      <c r="E50" s="2">
        <v>2116</v>
      </c>
      <c r="F50" s="1">
        <v>7772</v>
      </c>
      <c r="G50" s="1">
        <v>7678</v>
      </c>
      <c r="H50" s="2">
        <v>2210</v>
      </c>
      <c r="I50" s="2">
        <v>2116</v>
      </c>
      <c r="J50" s="1">
        <v>4758</v>
      </c>
      <c r="K50" s="1">
        <v>1632</v>
      </c>
      <c r="L50" s="1">
        <v>4664</v>
      </c>
    </row>
    <row r="51" spans="1:12" x14ac:dyDescent="0.35">
      <c r="A51" s="1">
        <v>48</v>
      </c>
      <c r="B51" s="1">
        <v>48</v>
      </c>
      <c r="C51" s="1">
        <v>96</v>
      </c>
      <c r="D51" s="2">
        <v>2305</v>
      </c>
      <c r="E51" s="2">
        <v>2209</v>
      </c>
      <c r="F51" s="1">
        <v>7677</v>
      </c>
      <c r="G51" s="1">
        <v>7581</v>
      </c>
      <c r="H51" s="2">
        <v>2305</v>
      </c>
      <c r="I51" s="2">
        <v>2209</v>
      </c>
      <c r="J51" s="1">
        <v>4804</v>
      </c>
      <c r="K51" s="1">
        <v>1680</v>
      </c>
      <c r="L51" s="1">
        <v>4708</v>
      </c>
    </row>
    <row r="52" spans="1:12" x14ac:dyDescent="0.35">
      <c r="A52" s="1">
        <v>49</v>
      </c>
      <c r="B52" s="1">
        <v>49</v>
      </c>
      <c r="C52" s="1">
        <v>98</v>
      </c>
      <c r="D52" s="2">
        <v>2402</v>
      </c>
      <c r="E52" s="2">
        <v>2304</v>
      </c>
      <c r="F52" s="1">
        <v>7580</v>
      </c>
      <c r="G52" s="1">
        <v>7482</v>
      </c>
      <c r="H52" s="2">
        <v>2402</v>
      </c>
      <c r="I52" s="2">
        <v>2304</v>
      </c>
      <c r="J52" s="1">
        <v>4852</v>
      </c>
      <c r="K52" s="1">
        <v>1728</v>
      </c>
      <c r="L52" s="1">
        <v>4754</v>
      </c>
    </row>
    <row r="53" spans="1:12" x14ac:dyDescent="0.35">
      <c r="A53" s="1">
        <v>50</v>
      </c>
      <c r="B53" s="1">
        <v>50</v>
      </c>
      <c r="C53" s="1">
        <v>100</v>
      </c>
      <c r="D53" s="2">
        <v>2501</v>
      </c>
      <c r="E53" s="2">
        <v>2401</v>
      </c>
      <c r="F53" s="1">
        <v>7481</v>
      </c>
      <c r="G53" s="1">
        <v>7381</v>
      </c>
      <c r="H53" s="2">
        <v>2501</v>
      </c>
      <c r="I53" s="2">
        <v>2401</v>
      </c>
      <c r="J53" s="1">
        <v>7303</v>
      </c>
      <c r="K53" s="1">
        <v>1776</v>
      </c>
      <c r="L53" s="1">
        <v>7203</v>
      </c>
    </row>
    <row r="54" spans="1:12" x14ac:dyDescent="0.35">
      <c r="A54" s="1">
        <v>51</v>
      </c>
      <c r="B54" s="1">
        <v>51</v>
      </c>
      <c r="C54" s="1">
        <v>102</v>
      </c>
      <c r="D54" s="2">
        <v>2602</v>
      </c>
      <c r="E54" s="2">
        <v>2500</v>
      </c>
      <c r="F54" s="1">
        <v>7380</v>
      </c>
      <c r="G54" s="1">
        <v>7278</v>
      </c>
      <c r="H54" s="2">
        <v>2602</v>
      </c>
      <c r="I54" s="2">
        <v>2500</v>
      </c>
      <c r="J54" s="1">
        <v>7306</v>
      </c>
      <c r="K54" s="1">
        <v>1824</v>
      </c>
      <c r="L54" s="1">
        <v>7204</v>
      </c>
    </row>
    <row r="55" spans="1:12" x14ac:dyDescent="0.35">
      <c r="A55" s="1">
        <v>52</v>
      </c>
      <c r="B55" s="1">
        <v>52</v>
      </c>
      <c r="C55" s="1">
        <v>104</v>
      </c>
      <c r="D55" s="2">
        <v>2705</v>
      </c>
      <c r="E55" s="2">
        <v>2601</v>
      </c>
      <c r="F55" s="1">
        <v>7277</v>
      </c>
      <c r="G55" s="1">
        <v>7173</v>
      </c>
      <c r="H55" s="2">
        <v>2705</v>
      </c>
      <c r="I55" s="2">
        <v>2601</v>
      </c>
      <c r="J55" s="1">
        <v>7311</v>
      </c>
      <c r="K55" s="1">
        <v>1872</v>
      </c>
      <c r="L55" s="1">
        <v>7207</v>
      </c>
    </row>
    <row r="56" spans="1:12" x14ac:dyDescent="0.35">
      <c r="A56" s="1">
        <v>53</v>
      </c>
      <c r="B56" s="1">
        <v>53</v>
      </c>
      <c r="C56" s="1">
        <v>106</v>
      </c>
      <c r="D56" s="2">
        <v>2810</v>
      </c>
      <c r="E56" s="2">
        <v>2704</v>
      </c>
      <c r="F56" s="1">
        <v>7172</v>
      </c>
      <c r="G56" s="1">
        <v>7066</v>
      </c>
      <c r="H56" s="2">
        <v>2810</v>
      </c>
      <c r="I56" s="2">
        <v>2704</v>
      </c>
      <c r="J56" s="1">
        <v>7318</v>
      </c>
      <c r="K56" s="1">
        <v>1920</v>
      </c>
      <c r="L56" s="1">
        <v>7212</v>
      </c>
    </row>
    <row r="57" spans="1:12" x14ac:dyDescent="0.35">
      <c r="A57" s="1">
        <v>54</v>
      </c>
      <c r="B57" s="1">
        <v>54</v>
      </c>
      <c r="C57" s="1">
        <v>108</v>
      </c>
      <c r="D57" s="2">
        <v>2917</v>
      </c>
      <c r="E57" s="2">
        <v>2809</v>
      </c>
      <c r="F57" s="1">
        <v>7065</v>
      </c>
      <c r="G57" s="1">
        <v>6957</v>
      </c>
      <c r="H57" s="2">
        <v>2917</v>
      </c>
      <c r="I57" s="2">
        <v>2809</v>
      </c>
      <c r="J57" s="1">
        <v>7327</v>
      </c>
      <c r="K57" s="1">
        <v>1968</v>
      </c>
      <c r="L57" s="1">
        <v>7219</v>
      </c>
    </row>
    <row r="58" spans="1:12" x14ac:dyDescent="0.35">
      <c r="A58" s="1">
        <v>55</v>
      </c>
      <c r="B58" s="1">
        <v>55</v>
      </c>
      <c r="C58" s="1">
        <v>110</v>
      </c>
      <c r="D58" s="2">
        <v>3026</v>
      </c>
      <c r="E58" s="2">
        <v>2916</v>
      </c>
      <c r="F58" s="1">
        <v>6956</v>
      </c>
      <c r="G58" s="1">
        <v>6846</v>
      </c>
      <c r="H58" s="2">
        <v>3026</v>
      </c>
      <c r="I58" s="2">
        <v>2916</v>
      </c>
      <c r="J58" s="1">
        <v>7338</v>
      </c>
      <c r="K58" s="1">
        <v>2016</v>
      </c>
      <c r="L58" s="1">
        <v>7228</v>
      </c>
    </row>
    <row r="59" spans="1:12" x14ac:dyDescent="0.35">
      <c r="A59" s="1">
        <v>56</v>
      </c>
      <c r="B59" s="1">
        <v>56</v>
      </c>
      <c r="C59" s="1">
        <v>112</v>
      </c>
      <c r="D59" s="2">
        <v>3137</v>
      </c>
      <c r="E59" s="2">
        <v>3025</v>
      </c>
      <c r="F59" s="1">
        <v>6845</v>
      </c>
      <c r="G59" s="1">
        <v>6733</v>
      </c>
      <c r="H59" s="2">
        <v>3137</v>
      </c>
      <c r="I59" s="2">
        <v>3025</v>
      </c>
      <c r="J59" s="1">
        <v>7351</v>
      </c>
      <c r="K59" s="1">
        <v>2064</v>
      </c>
      <c r="L59" s="1">
        <v>7239</v>
      </c>
    </row>
    <row r="60" spans="1:12" x14ac:dyDescent="0.35">
      <c r="A60" s="1">
        <v>57</v>
      </c>
      <c r="B60" s="1">
        <v>57</v>
      </c>
      <c r="C60" s="1">
        <v>114</v>
      </c>
      <c r="D60" s="2">
        <v>3250</v>
      </c>
      <c r="E60" s="2">
        <v>3136</v>
      </c>
      <c r="F60" s="1">
        <v>6732</v>
      </c>
      <c r="G60" s="1">
        <v>6618</v>
      </c>
      <c r="H60" s="2">
        <v>3250</v>
      </c>
      <c r="I60" s="2">
        <v>3136</v>
      </c>
      <c r="J60" s="1">
        <v>7366</v>
      </c>
      <c r="K60" s="1">
        <v>2112</v>
      </c>
      <c r="L60" s="1">
        <v>7252</v>
      </c>
    </row>
    <row r="61" spans="1:12" x14ac:dyDescent="0.35">
      <c r="A61" s="1">
        <v>58</v>
      </c>
      <c r="B61" s="1">
        <v>58</v>
      </c>
      <c r="C61" s="1">
        <v>116</v>
      </c>
      <c r="D61" s="2">
        <v>3365</v>
      </c>
      <c r="E61" s="2">
        <v>3249</v>
      </c>
      <c r="F61" s="1">
        <v>6617</v>
      </c>
      <c r="G61" s="1">
        <v>6501</v>
      </c>
      <c r="H61" s="2">
        <v>3365</v>
      </c>
      <c r="I61" s="2">
        <v>3249</v>
      </c>
      <c r="J61" s="1">
        <v>7383</v>
      </c>
      <c r="K61" s="1">
        <v>2160</v>
      </c>
      <c r="L61" s="1">
        <v>7267</v>
      </c>
    </row>
    <row r="62" spans="1:12" x14ac:dyDescent="0.35">
      <c r="A62" s="1">
        <v>59</v>
      </c>
      <c r="B62" s="1">
        <v>59</v>
      </c>
      <c r="C62" s="1">
        <v>118</v>
      </c>
      <c r="D62" s="2">
        <v>3482</v>
      </c>
      <c r="E62" s="2">
        <v>3364</v>
      </c>
      <c r="F62" s="1">
        <v>6500</v>
      </c>
      <c r="G62" s="1">
        <v>6382</v>
      </c>
      <c r="H62" s="2">
        <v>3482</v>
      </c>
      <c r="I62" s="2">
        <v>3364</v>
      </c>
      <c r="J62" s="1">
        <v>7402</v>
      </c>
      <c r="K62" s="1">
        <v>2208</v>
      </c>
      <c r="L62" s="1">
        <v>7284</v>
      </c>
    </row>
    <row r="63" spans="1:12" x14ac:dyDescent="0.35">
      <c r="A63" s="1">
        <v>60</v>
      </c>
      <c r="B63" s="1">
        <v>60</v>
      </c>
      <c r="C63" s="1">
        <v>120</v>
      </c>
      <c r="D63" s="2">
        <v>3601</v>
      </c>
      <c r="E63" s="2">
        <v>3481</v>
      </c>
      <c r="F63" s="1">
        <v>6381</v>
      </c>
      <c r="G63" s="1">
        <v>6261</v>
      </c>
      <c r="H63" s="2">
        <v>3601</v>
      </c>
      <c r="I63" s="2">
        <v>3481</v>
      </c>
      <c r="J63" s="1">
        <v>7423</v>
      </c>
      <c r="K63" s="1">
        <v>2256</v>
      </c>
      <c r="L63" s="1">
        <v>7303</v>
      </c>
    </row>
    <row r="64" spans="1:12" x14ac:dyDescent="0.35">
      <c r="A64" s="1">
        <v>61</v>
      </c>
      <c r="B64" s="1">
        <v>61</v>
      </c>
      <c r="C64" s="1">
        <v>122</v>
      </c>
      <c r="D64" s="2">
        <v>3722</v>
      </c>
      <c r="E64" s="2">
        <v>3600</v>
      </c>
      <c r="F64" s="1">
        <v>6260</v>
      </c>
      <c r="G64" s="1">
        <v>6138</v>
      </c>
      <c r="H64" s="2">
        <v>3722</v>
      </c>
      <c r="I64" s="2">
        <v>3600</v>
      </c>
      <c r="J64" s="1">
        <v>7446</v>
      </c>
      <c r="K64" s="1">
        <v>2304</v>
      </c>
      <c r="L64" s="1">
        <v>7324</v>
      </c>
    </row>
    <row r="65" spans="1:12" x14ac:dyDescent="0.35">
      <c r="A65" s="1">
        <v>62</v>
      </c>
      <c r="B65" s="1">
        <v>62</v>
      </c>
      <c r="C65" s="1">
        <v>124</v>
      </c>
      <c r="D65" s="2">
        <v>3845</v>
      </c>
      <c r="E65" s="2">
        <v>3721</v>
      </c>
      <c r="F65" s="1">
        <v>6137</v>
      </c>
      <c r="G65" s="1">
        <v>6013</v>
      </c>
      <c r="H65" s="2">
        <v>3845</v>
      </c>
      <c r="I65" s="2">
        <v>3721</v>
      </c>
      <c r="J65" s="1">
        <v>7471</v>
      </c>
      <c r="K65" s="1">
        <v>2352</v>
      </c>
      <c r="L65" s="1">
        <v>7347</v>
      </c>
    </row>
    <row r="66" spans="1:12" x14ac:dyDescent="0.35">
      <c r="A66" s="1">
        <v>63</v>
      </c>
      <c r="B66" s="1">
        <v>63</v>
      </c>
      <c r="C66" s="1">
        <v>126</v>
      </c>
      <c r="D66" s="2">
        <v>3970</v>
      </c>
      <c r="E66" s="2">
        <v>3844</v>
      </c>
      <c r="F66" s="1">
        <v>6012</v>
      </c>
      <c r="G66" s="1">
        <v>5886</v>
      </c>
      <c r="H66" s="2">
        <v>3970</v>
      </c>
      <c r="I66" s="2">
        <v>3844</v>
      </c>
      <c r="J66" s="1">
        <v>7498</v>
      </c>
      <c r="K66" s="1">
        <v>2400</v>
      </c>
      <c r="L66" s="1">
        <v>7372</v>
      </c>
    </row>
    <row r="67" spans="1:12" x14ac:dyDescent="0.35">
      <c r="A67" s="1">
        <v>64</v>
      </c>
      <c r="B67" s="1">
        <v>64</v>
      </c>
      <c r="C67" s="1">
        <v>128</v>
      </c>
      <c r="D67" s="2">
        <v>4097</v>
      </c>
      <c r="E67" s="2">
        <v>3969</v>
      </c>
      <c r="F67" s="1">
        <v>5885</v>
      </c>
      <c r="G67" s="1">
        <v>5757</v>
      </c>
      <c r="H67" s="2">
        <v>4097</v>
      </c>
      <c r="I67" s="2">
        <v>3969</v>
      </c>
      <c r="J67" s="1">
        <v>7527</v>
      </c>
      <c r="K67" s="1">
        <v>2448</v>
      </c>
      <c r="L67" s="1">
        <v>7399</v>
      </c>
    </row>
    <row r="68" spans="1:12" x14ac:dyDescent="0.35">
      <c r="A68" s="1">
        <v>65</v>
      </c>
      <c r="B68" s="1">
        <v>65</v>
      </c>
      <c r="C68" s="1">
        <v>130</v>
      </c>
      <c r="D68" s="2">
        <v>4226</v>
      </c>
      <c r="E68" s="2">
        <v>4096</v>
      </c>
      <c r="F68" s="1">
        <v>5756</v>
      </c>
      <c r="G68" s="1">
        <v>5626</v>
      </c>
      <c r="H68" s="2">
        <v>4226</v>
      </c>
      <c r="I68" s="2">
        <v>4096</v>
      </c>
      <c r="J68" s="1">
        <v>7558</v>
      </c>
      <c r="K68" s="1">
        <v>2496</v>
      </c>
      <c r="L68" s="1">
        <v>7428</v>
      </c>
    </row>
    <row r="69" spans="1:12" x14ac:dyDescent="0.35">
      <c r="A69" s="1">
        <v>66</v>
      </c>
      <c r="B69" s="1">
        <v>66</v>
      </c>
      <c r="C69" s="1">
        <v>132</v>
      </c>
      <c r="D69" s="2">
        <v>4357</v>
      </c>
      <c r="E69" s="2">
        <v>4225</v>
      </c>
      <c r="F69" s="1">
        <v>5625</v>
      </c>
      <c r="G69" s="1">
        <v>5493</v>
      </c>
      <c r="H69" s="2">
        <v>4357</v>
      </c>
      <c r="I69" s="2">
        <v>4225</v>
      </c>
      <c r="J69" s="1">
        <v>7591</v>
      </c>
      <c r="K69" s="1">
        <v>2544</v>
      </c>
      <c r="L69" s="1">
        <v>7459</v>
      </c>
    </row>
    <row r="70" spans="1:12" x14ac:dyDescent="0.35">
      <c r="A70" s="1">
        <v>67</v>
      </c>
      <c r="B70" s="1">
        <v>67</v>
      </c>
      <c r="C70" s="1">
        <v>134</v>
      </c>
      <c r="D70" s="2">
        <v>4490</v>
      </c>
      <c r="E70" s="2">
        <v>4356</v>
      </c>
      <c r="F70" s="1">
        <v>5492</v>
      </c>
      <c r="G70" s="1">
        <v>5358</v>
      </c>
      <c r="H70" s="2">
        <v>4490</v>
      </c>
      <c r="I70" s="2">
        <v>4356</v>
      </c>
      <c r="J70" s="1">
        <v>7626</v>
      </c>
      <c r="K70" s="1">
        <v>2592</v>
      </c>
      <c r="L70" s="1">
        <v>7492</v>
      </c>
    </row>
    <row r="71" spans="1:12" x14ac:dyDescent="0.35">
      <c r="A71" s="1">
        <v>68</v>
      </c>
      <c r="B71" s="1">
        <v>68</v>
      </c>
      <c r="C71" s="1">
        <v>136</v>
      </c>
      <c r="D71" s="2">
        <v>4625</v>
      </c>
      <c r="E71" s="2">
        <v>4489</v>
      </c>
      <c r="F71" s="1">
        <v>5357</v>
      </c>
      <c r="G71" s="1">
        <v>5221</v>
      </c>
      <c r="H71" s="2">
        <v>4625</v>
      </c>
      <c r="I71" s="2">
        <v>4489</v>
      </c>
      <c r="J71" s="1">
        <v>7663</v>
      </c>
      <c r="K71" s="1">
        <v>2640</v>
      </c>
      <c r="L71" s="1">
        <v>7527</v>
      </c>
    </row>
    <row r="72" spans="1:12" x14ac:dyDescent="0.35">
      <c r="A72" s="1">
        <v>69</v>
      </c>
      <c r="B72" s="1">
        <v>69</v>
      </c>
      <c r="C72" s="1">
        <v>138</v>
      </c>
      <c r="D72" s="2">
        <v>4762</v>
      </c>
      <c r="E72" s="2">
        <v>4624</v>
      </c>
      <c r="F72" s="1">
        <v>5220</v>
      </c>
      <c r="G72" s="1">
        <v>5082</v>
      </c>
      <c r="H72" s="2">
        <v>4762</v>
      </c>
      <c r="I72" s="2">
        <v>4624</v>
      </c>
      <c r="J72" s="1">
        <v>7702</v>
      </c>
      <c r="K72" s="1">
        <v>2688</v>
      </c>
      <c r="L72" s="1">
        <v>7564</v>
      </c>
    </row>
    <row r="73" spans="1:12" x14ac:dyDescent="0.35">
      <c r="A73" s="1">
        <v>70</v>
      </c>
      <c r="B73" s="1">
        <v>70</v>
      </c>
      <c r="C73" s="1">
        <v>140</v>
      </c>
      <c r="D73" s="2">
        <v>4901</v>
      </c>
      <c r="E73" s="2">
        <v>4761</v>
      </c>
      <c r="F73" s="1">
        <v>5081</v>
      </c>
      <c r="G73" s="1">
        <v>4941</v>
      </c>
      <c r="H73" s="2">
        <v>4901</v>
      </c>
      <c r="I73" s="2">
        <v>4761</v>
      </c>
      <c r="J73" s="1">
        <v>7743</v>
      </c>
      <c r="K73" s="1">
        <v>2736</v>
      </c>
      <c r="L73" s="1">
        <v>7603</v>
      </c>
    </row>
    <row r="74" spans="1:12" x14ac:dyDescent="0.35">
      <c r="A74" s="1">
        <v>71</v>
      </c>
      <c r="B74" s="1">
        <v>71</v>
      </c>
      <c r="C74" s="1">
        <v>142</v>
      </c>
      <c r="D74" s="2">
        <v>5042</v>
      </c>
      <c r="E74" s="2">
        <v>4900</v>
      </c>
      <c r="F74" s="1">
        <v>4940</v>
      </c>
      <c r="G74" s="1">
        <v>4798</v>
      </c>
      <c r="H74" s="2">
        <v>5042</v>
      </c>
      <c r="I74" s="2">
        <v>4900</v>
      </c>
      <c r="J74" s="1">
        <v>7786</v>
      </c>
      <c r="K74" s="1">
        <v>2784</v>
      </c>
      <c r="L74" s="1">
        <v>7644</v>
      </c>
    </row>
    <row r="75" spans="1:12" x14ac:dyDescent="0.35">
      <c r="A75" s="1">
        <v>72</v>
      </c>
      <c r="B75" s="1">
        <v>72</v>
      </c>
      <c r="C75" s="1">
        <v>144</v>
      </c>
      <c r="D75" s="2">
        <v>5185</v>
      </c>
      <c r="E75" s="2">
        <v>5041</v>
      </c>
      <c r="F75" s="1">
        <v>4797</v>
      </c>
      <c r="G75" s="1">
        <v>4653</v>
      </c>
      <c r="H75" s="2">
        <v>5185</v>
      </c>
      <c r="I75" s="2">
        <v>5041</v>
      </c>
      <c r="J75" s="1">
        <v>7831</v>
      </c>
      <c r="K75" s="1">
        <v>2832</v>
      </c>
      <c r="L75" s="1">
        <v>7687</v>
      </c>
    </row>
    <row r="76" spans="1:12" x14ac:dyDescent="0.35">
      <c r="A76" s="1">
        <v>73</v>
      </c>
      <c r="B76" s="1">
        <v>73</v>
      </c>
      <c r="C76" s="1">
        <v>146</v>
      </c>
      <c r="D76" s="2">
        <v>5330</v>
      </c>
      <c r="E76" s="2">
        <v>5184</v>
      </c>
      <c r="F76" s="1">
        <v>4652</v>
      </c>
      <c r="G76" s="1">
        <v>4506</v>
      </c>
      <c r="H76" s="2">
        <v>5330</v>
      </c>
      <c r="I76" s="2">
        <v>5184</v>
      </c>
      <c r="J76" s="1">
        <v>7878</v>
      </c>
      <c r="K76" s="1">
        <v>2880</v>
      </c>
      <c r="L76" s="1">
        <v>7732</v>
      </c>
    </row>
    <row r="77" spans="1:12" x14ac:dyDescent="0.35">
      <c r="A77" s="1">
        <v>74</v>
      </c>
      <c r="B77" s="1">
        <v>74</v>
      </c>
      <c r="C77" s="1">
        <v>148</v>
      </c>
      <c r="D77" s="2">
        <v>5477</v>
      </c>
      <c r="E77" s="2">
        <v>5329</v>
      </c>
      <c r="F77" s="1">
        <v>4505</v>
      </c>
      <c r="G77" s="1">
        <v>4357</v>
      </c>
      <c r="H77" s="2">
        <v>5477</v>
      </c>
      <c r="I77" s="2">
        <v>5329</v>
      </c>
      <c r="J77" s="1">
        <v>9152</v>
      </c>
      <c r="K77" s="1">
        <v>2928</v>
      </c>
      <c r="L77" s="1">
        <v>9004</v>
      </c>
    </row>
    <row r="78" spans="1:12" x14ac:dyDescent="0.35">
      <c r="A78" s="1">
        <v>75</v>
      </c>
      <c r="B78" s="1">
        <v>75</v>
      </c>
      <c r="C78" s="1">
        <v>150</v>
      </c>
      <c r="D78" s="2">
        <v>5626</v>
      </c>
      <c r="E78" s="2">
        <v>5476</v>
      </c>
      <c r="F78" s="1">
        <v>4356</v>
      </c>
      <c r="G78" s="1">
        <v>4206</v>
      </c>
      <c r="H78" s="2">
        <v>5626</v>
      </c>
      <c r="I78" s="2">
        <v>5476</v>
      </c>
      <c r="J78" s="1">
        <v>9154</v>
      </c>
      <c r="K78" s="1">
        <v>2976</v>
      </c>
      <c r="L78" s="1">
        <v>9004</v>
      </c>
    </row>
    <row r="79" spans="1:12" x14ac:dyDescent="0.35">
      <c r="A79" s="1">
        <v>76</v>
      </c>
      <c r="B79" s="1">
        <v>76</v>
      </c>
      <c r="C79" s="1">
        <v>152</v>
      </c>
      <c r="D79" s="2">
        <v>5777</v>
      </c>
      <c r="E79" s="2">
        <v>5625</v>
      </c>
      <c r="F79" s="1">
        <v>4205</v>
      </c>
      <c r="G79" s="1">
        <v>4053</v>
      </c>
      <c r="H79" s="2">
        <v>5777</v>
      </c>
      <c r="I79" s="2">
        <v>5625</v>
      </c>
      <c r="J79" s="1">
        <v>9158</v>
      </c>
      <c r="K79" s="1">
        <v>3024</v>
      </c>
      <c r="L79" s="1">
        <v>9006</v>
      </c>
    </row>
    <row r="80" spans="1:12" x14ac:dyDescent="0.35">
      <c r="A80" s="1">
        <v>77</v>
      </c>
      <c r="B80" s="1">
        <v>77</v>
      </c>
      <c r="C80" s="1">
        <v>154</v>
      </c>
      <c r="D80" s="2">
        <v>5930</v>
      </c>
      <c r="E80" s="2">
        <v>5776</v>
      </c>
      <c r="F80" s="1">
        <v>4052</v>
      </c>
      <c r="G80" s="1">
        <v>3898</v>
      </c>
      <c r="H80" s="2">
        <v>5930</v>
      </c>
      <c r="I80" s="2">
        <v>5776</v>
      </c>
      <c r="J80" s="1">
        <v>9164</v>
      </c>
      <c r="K80" s="1">
        <v>3072</v>
      </c>
      <c r="L80" s="1">
        <v>9010</v>
      </c>
    </row>
    <row r="81" spans="1:12" x14ac:dyDescent="0.35">
      <c r="A81" s="1">
        <v>78</v>
      </c>
      <c r="B81" s="1">
        <v>78</v>
      </c>
      <c r="C81" s="1">
        <v>156</v>
      </c>
      <c r="D81" s="2">
        <v>6085</v>
      </c>
      <c r="E81" s="2">
        <v>5929</v>
      </c>
      <c r="F81" s="1">
        <v>3897</v>
      </c>
      <c r="G81" s="1">
        <v>3741</v>
      </c>
      <c r="H81" s="2">
        <v>6085</v>
      </c>
      <c r="I81" s="2">
        <v>5929</v>
      </c>
      <c r="J81" s="1">
        <v>9172</v>
      </c>
      <c r="K81" s="1">
        <v>3120</v>
      </c>
      <c r="L81" s="1">
        <v>9016</v>
      </c>
    </row>
    <row r="82" spans="1:12" x14ac:dyDescent="0.35">
      <c r="A82" s="1">
        <v>79</v>
      </c>
      <c r="B82" s="1">
        <v>79</v>
      </c>
      <c r="C82" s="1">
        <v>158</v>
      </c>
      <c r="D82" s="2">
        <v>6242</v>
      </c>
      <c r="E82" s="2">
        <v>6084</v>
      </c>
      <c r="F82" s="1">
        <v>3740</v>
      </c>
      <c r="G82" s="1">
        <v>3582</v>
      </c>
      <c r="H82" s="2">
        <v>6242</v>
      </c>
      <c r="I82" s="2">
        <v>6084</v>
      </c>
      <c r="J82" s="1">
        <v>9182</v>
      </c>
      <c r="K82" s="1">
        <v>3168</v>
      </c>
      <c r="L82" s="1">
        <v>9024</v>
      </c>
    </row>
    <row r="83" spans="1:12" x14ac:dyDescent="0.35">
      <c r="A83" s="1">
        <v>80</v>
      </c>
      <c r="B83" s="1">
        <v>80</v>
      </c>
      <c r="C83" s="1">
        <v>160</v>
      </c>
      <c r="D83" s="2">
        <v>6401</v>
      </c>
      <c r="E83" s="2">
        <v>6241</v>
      </c>
      <c r="F83" s="1">
        <v>3581</v>
      </c>
      <c r="G83" s="1">
        <v>3421</v>
      </c>
      <c r="H83" s="2">
        <v>6401</v>
      </c>
      <c r="I83" s="2">
        <v>6241</v>
      </c>
      <c r="J83" s="1">
        <v>9194</v>
      </c>
      <c r="K83" s="1">
        <v>3216</v>
      </c>
      <c r="L83" s="1">
        <v>9034</v>
      </c>
    </row>
    <row r="84" spans="1:12" x14ac:dyDescent="0.35">
      <c r="A84" s="1">
        <v>81</v>
      </c>
      <c r="B84" s="1">
        <v>81</v>
      </c>
      <c r="C84" s="1">
        <v>162</v>
      </c>
      <c r="D84" s="2">
        <v>6562</v>
      </c>
      <c r="E84" s="2">
        <v>6400</v>
      </c>
      <c r="F84" s="1">
        <v>162</v>
      </c>
      <c r="G84" s="1">
        <v>0</v>
      </c>
      <c r="H84" s="2">
        <v>6562</v>
      </c>
      <c r="I84" s="2">
        <v>6400</v>
      </c>
      <c r="J84" s="1">
        <v>9208</v>
      </c>
      <c r="K84" s="1">
        <v>3264</v>
      </c>
      <c r="L84" s="1">
        <v>9046</v>
      </c>
    </row>
    <row r="85" spans="1:12" x14ac:dyDescent="0.35">
      <c r="A85" s="1">
        <v>82</v>
      </c>
      <c r="B85" s="1">
        <v>82</v>
      </c>
      <c r="C85" s="1">
        <v>164</v>
      </c>
      <c r="D85" s="2">
        <v>6725</v>
      </c>
      <c r="E85" s="2">
        <v>6561</v>
      </c>
      <c r="F85" s="1">
        <v>3419</v>
      </c>
      <c r="G85" s="1">
        <v>3255</v>
      </c>
      <c r="H85" s="2">
        <v>6725</v>
      </c>
      <c r="I85" s="2">
        <v>6561</v>
      </c>
      <c r="J85" s="1">
        <v>9224</v>
      </c>
      <c r="K85" s="1">
        <v>3312</v>
      </c>
      <c r="L85" s="1">
        <v>9060</v>
      </c>
    </row>
    <row r="86" spans="1:12" x14ac:dyDescent="0.35">
      <c r="A86" s="1">
        <v>83</v>
      </c>
      <c r="B86" s="1">
        <v>83</v>
      </c>
      <c r="C86" s="1">
        <v>166</v>
      </c>
      <c r="D86" s="2">
        <v>6890</v>
      </c>
      <c r="E86" s="2">
        <v>6724</v>
      </c>
      <c r="F86" s="1">
        <v>3254</v>
      </c>
      <c r="G86" s="1">
        <v>3088</v>
      </c>
      <c r="H86" s="2">
        <v>6890</v>
      </c>
      <c r="I86" s="2">
        <v>6724</v>
      </c>
      <c r="J86" s="1">
        <v>9242</v>
      </c>
      <c r="K86" s="1">
        <v>3360</v>
      </c>
      <c r="L86" s="1">
        <v>9076</v>
      </c>
    </row>
    <row r="87" spans="1:12" x14ac:dyDescent="0.35">
      <c r="A87" s="1">
        <v>84</v>
      </c>
      <c r="B87" s="1">
        <v>84</v>
      </c>
      <c r="C87" s="1">
        <v>168</v>
      </c>
      <c r="D87" s="2">
        <v>7057</v>
      </c>
      <c r="E87" s="2">
        <v>6889</v>
      </c>
      <c r="F87" s="1">
        <v>3087</v>
      </c>
      <c r="G87" s="1">
        <v>2919</v>
      </c>
      <c r="H87" s="2">
        <v>7057</v>
      </c>
      <c r="I87" s="2">
        <v>6889</v>
      </c>
      <c r="J87" s="1">
        <v>9262</v>
      </c>
      <c r="K87" s="1">
        <v>3408</v>
      </c>
      <c r="L87" s="1">
        <v>9094</v>
      </c>
    </row>
    <row r="88" spans="1:12" x14ac:dyDescent="0.35">
      <c r="A88" s="1">
        <v>85</v>
      </c>
      <c r="B88" s="1">
        <v>85</v>
      </c>
      <c r="C88" s="1">
        <v>170</v>
      </c>
      <c r="D88" s="2">
        <v>7226</v>
      </c>
      <c r="E88" s="2">
        <v>7056</v>
      </c>
      <c r="F88" s="1">
        <v>2918</v>
      </c>
      <c r="G88" s="1">
        <v>2748</v>
      </c>
      <c r="H88" s="2">
        <v>7226</v>
      </c>
      <c r="I88" s="2">
        <v>7056</v>
      </c>
      <c r="J88" s="1">
        <v>9284</v>
      </c>
      <c r="K88" s="1">
        <v>3456</v>
      </c>
      <c r="L88" s="1">
        <v>9114</v>
      </c>
    </row>
    <row r="89" spans="1:12" x14ac:dyDescent="0.35">
      <c r="A89" s="1">
        <v>86</v>
      </c>
      <c r="B89" s="1">
        <v>86</v>
      </c>
      <c r="C89" s="1">
        <v>172</v>
      </c>
      <c r="D89" s="2">
        <v>7397</v>
      </c>
      <c r="E89" s="2">
        <v>7225</v>
      </c>
      <c r="F89" s="1">
        <v>2747</v>
      </c>
      <c r="G89" s="1">
        <v>2575</v>
      </c>
      <c r="H89" s="2">
        <v>7397</v>
      </c>
      <c r="I89" s="2">
        <v>7225</v>
      </c>
      <c r="J89" s="1">
        <v>9308</v>
      </c>
      <c r="K89" s="1">
        <v>3504</v>
      </c>
      <c r="L89" s="1">
        <v>9136</v>
      </c>
    </row>
    <row r="90" spans="1:12" x14ac:dyDescent="0.35">
      <c r="A90" s="1">
        <v>87</v>
      </c>
      <c r="B90" s="1">
        <v>87</v>
      </c>
      <c r="C90" s="1">
        <v>174</v>
      </c>
      <c r="D90" s="2">
        <v>7570</v>
      </c>
      <c r="E90" s="2">
        <v>7396</v>
      </c>
      <c r="F90" s="1">
        <v>2574</v>
      </c>
      <c r="G90" s="1">
        <v>2400</v>
      </c>
      <c r="H90" s="2">
        <v>7570</v>
      </c>
      <c r="I90" s="2">
        <v>7396</v>
      </c>
      <c r="J90" s="1">
        <v>9334</v>
      </c>
      <c r="K90" s="1">
        <v>3552</v>
      </c>
      <c r="L90" s="1">
        <v>9160</v>
      </c>
    </row>
    <row r="91" spans="1:12" x14ac:dyDescent="0.35">
      <c r="A91" s="1">
        <v>88</v>
      </c>
      <c r="B91" s="1">
        <v>88</v>
      </c>
      <c r="C91" s="1">
        <v>176</v>
      </c>
      <c r="D91" s="2">
        <v>7745</v>
      </c>
      <c r="E91" s="2">
        <v>7569</v>
      </c>
      <c r="F91" s="1">
        <v>2399</v>
      </c>
      <c r="G91" s="1">
        <v>2223</v>
      </c>
      <c r="H91" s="2">
        <v>7745</v>
      </c>
      <c r="I91" s="2">
        <v>7569</v>
      </c>
      <c r="J91" s="1">
        <v>9362</v>
      </c>
      <c r="K91" s="1">
        <v>3600</v>
      </c>
      <c r="L91" s="1">
        <v>9186</v>
      </c>
    </row>
    <row r="92" spans="1:12" x14ac:dyDescent="0.35">
      <c r="A92" s="1">
        <v>89</v>
      </c>
      <c r="B92" s="1">
        <v>89</v>
      </c>
      <c r="C92" s="1">
        <v>178</v>
      </c>
      <c r="D92" s="2">
        <v>7922</v>
      </c>
      <c r="E92" s="2">
        <v>7744</v>
      </c>
      <c r="F92" s="1">
        <v>2222</v>
      </c>
      <c r="G92" s="1">
        <v>2044</v>
      </c>
      <c r="H92" s="2">
        <v>7922</v>
      </c>
      <c r="I92" s="2">
        <v>7744</v>
      </c>
      <c r="J92" s="1">
        <v>9392</v>
      </c>
      <c r="K92" s="1">
        <v>3648</v>
      </c>
      <c r="L92" s="1">
        <v>9214</v>
      </c>
    </row>
    <row r="93" spans="1:12" x14ac:dyDescent="0.35">
      <c r="A93" s="1">
        <v>90</v>
      </c>
      <c r="B93" s="1">
        <v>90</v>
      </c>
      <c r="C93" s="1">
        <v>180</v>
      </c>
      <c r="D93" s="2">
        <v>8101</v>
      </c>
      <c r="E93" s="2">
        <v>7921</v>
      </c>
      <c r="F93" s="1">
        <v>2043</v>
      </c>
      <c r="G93" s="1">
        <v>1863</v>
      </c>
      <c r="H93" s="2">
        <v>8101</v>
      </c>
      <c r="I93" s="2">
        <v>7921</v>
      </c>
      <c r="J93" s="1">
        <v>9424</v>
      </c>
      <c r="K93" s="1">
        <v>3696</v>
      </c>
      <c r="L93" s="1">
        <v>9244</v>
      </c>
    </row>
    <row r="94" spans="1:12" x14ac:dyDescent="0.35">
      <c r="A94" s="1">
        <v>91</v>
      </c>
      <c r="B94" s="1">
        <v>91</v>
      </c>
      <c r="C94" s="1">
        <v>182</v>
      </c>
      <c r="D94" s="2">
        <v>8282</v>
      </c>
      <c r="E94" s="2">
        <v>8100</v>
      </c>
      <c r="F94" s="1">
        <v>1862</v>
      </c>
      <c r="G94" s="1">
        <v>1680</v>
      </c>
      <c r="H94" s="2">
        <v>8282</v>
      </c>
      <c r="I94" s="2">
        <v>8100</v>
      </c>
      <c r="J94" s="1">
        <v>9458</v>
      </c>
      <c r="K94" s="1">
        <v>3744</v>
      </c>
      <c r="L94" s="1">
        <v>9276</v>
      </c>
    </row>
    <row r="95" spans="1:12" x14ac:dyDescent="0.35">
      <c r="A95" s="1">
        <v>92</v>
      </c>
      <c r="B95" s="1">
        <v>92</v>
      </c>
      <c r="C95" s="1">
        <v>184</v>
      </c>
      <c r="D95" s="2">
        <v>8465</v>
      </c>
      <c r="E95" s="2">
        <v>8281</v>
      </c>
      <c r="F95" s="1">
        <v>1679</v>
      </c>
      <c r="G95" s="1">
        <v>1495</v>
      </c>
      <c r="H95" s="2">
        <v>8465</v>
      </c>
      <c r="I95" s="2">
        <v>8281</v>
      </c>
      <c r="J95" s="1">
        <v>9494</v>
      </c>
      <c r="K95" s="1">
        <v>3792</v>
      </c>
      <c r="L95" s="1">
        <v>9310</v>
      </c>
    </row>
    <row r="96" spans="1:12" x14ac:dyDescent="0.35">
      <c r="A96" s="1">
        <v>93</v>
      </c>
      <c r="B96" s="1">
        <v>93</v>
      </c>
      <c r="C96" s="1">
        <v>186</v>
      </c>
      <c r="D96" s="2">
        <v>8650</v>
      </c>
      <c r="E96" s="2">
        <v>8464</v>
      </c>
      <c r="F96" s="1">
        <v>1494</v>
      </c>
      <c r="G96" s="1">
        <v>1308</v>
      </c>
      <c r="H96" s="2">
        <v>8650</v>
      </c>
      <c r="I96" s="2">
        <v>8464</v>
      </c>
      <c r="J96" s="1">
        <v>9532</v>
      </c>
      <c r="K96" s="1">
        <v>3840</v>
      </c>
      <c r="L96" s="1">
        <v>9346</v>
      </c>
    </row>
    <row r="97" spans="1:12" x14ac:dyDescent="0.35">
      <c r="A97" s="1">
        <v>94</v>
      </c>
      <c r="B97" s="1">
        <v>94</v>
      </c>
      <c r="C97" s="1">
        <v>188</v>
      </c>
      <c r="D97" s="2">
        <v>8837</v>
      </c>
      <c r="E97" s="2">
        <v>8649</v>
      </c>
      <c r="F97" s="1">
        <v>1307</v>
      </c>
      <c r="G97" s="1">
        <v>1119</v>
      </c>
      <c r="H97" s="2">
        <v>8837</v>
      </c>
      <c r="I97" s="2">
        <v>8649</v>
      </c>
      <c r="J97" s="1">
        <v>9572</v>
      </c>
      <c r="K97" s="1">
        <v>3888</v>
      </c>
      <c r="L97" s="1">
        <v>9384</v>
      </c>
    </row>
    <row r="98" spans="1:12" x14ac:dyDescent="0.35">
      <c r="A98" s="1">
        <v>95</v>
      </c>
      <c r="B98" s="1">
        <v>95</v>
      </c>
      <c r="C98" s="1">
        <v>190</v>
      </c>
      <c r="D98" s="2">
        <v>9026</v>
      </c>
      <c r="E98" s="2">
        <v>8836</v>
      </c>
      <c r="F98" s="1">
        <v>1118</v>
      </c>
      <c r="G98" s="1">
        <v>928</v>
      </c>
      <c r="H98" s="2">
        <v>9026</v>
      </c>
      <c r="I98" s="2">
        <v>8836</v>
      </c>
      <c r="J98" s="1">
        <v>9614</v>
      </c>
      <c r="K98" s="1">
        <v>3936</v>
      </c>
      <c r="L98" s="1">
        <v>9424</v>
      </c>
    </row>
    <row r="99" spans="1:12" x14ac:dyDescent="0.35">
      <c r="A99" s="1">
        <v>96</v>
      </c>
      <c r="B99" s="1">
        <v>96</v>
      </c>
      <c r="C99" s="1">
        <v>192</v>
      </c>
      <c r="D99" s="2">
        <v>9217</v>
      </c>
      <c r="E99" s="2">
        <v>9025</v>
      </c>
      <c r="F99" s="1">
        <v>927</v>
      </c>
      <c r="G99" s="1">
        <v>735</v>
      </c>
      <c r="H99" s="2">
        <v>9217</v>
      </c>
      <c r="I99" s="2">
        <v>9025</v>
      </c>
      <c r="J99" s="1">
        <v>9658</v>
      </c>
      <c r="K99" s="1">
        <v>3984</v>
      </c>
      <c r="L99" s="1">
        <v>9466</v>
      </c>
    </row>
    <row r="100" spans="1:12" x14ac:dyDescent="0.35">
      <c r="A100" s="1">
        <v>97</v>
      </c>
      <c r="B100" s="1">
        <v>97</v>
      </c>
      <c r="C100" s="1">
        <v>194</v>
      </c>
      <c r="D100" s="2">
        <v>9410</v>
      </c>
      <c r="E100" s="2">
        <v>9216</v>
      </c>
      <c r="F100" s="1">
        <v>734</v>
      </c>
      <c r="G100" s="1">
        <v>540</v>
      </c>
      <c r="H100" s="2">
        <v>9410</v>
      </c>
      <c r="I100" s="2">
        <v>9216</v>
      </c>
      <c r="J100" s="1">
        <v>9704</v>
      </c>
      <c r="K100" s="1">
        <v>4032</v>
      </c>
      <c r="L100" s="1">
        <v>9510</v>
      </c>
    </row>
    <row r="101" spans="1:12" x14ac:dyDescent="0.35">
      <c r="A101" s="1">
        <v>98</v>
      </c>
      <c r="B101" s="1">
        <v>98</v>
      </c>
      <c r="C101" s="1">
        <v>196</v>
      </c>
      <c r="D101" s="2">
        <v>9605</v>
      </c>
      <c r="E101" s="2">
        <v>9409</v>
      </c>
      <c r="F101" s="1">
        <v>539</v>
      </c>
      <c r="G101" s="1">
        <v>343</v>
      </c>
      <c r="H101" s="2">
        <v>9605</v>
      </c>
      <c r="I101" s="2">
        <v>9409</v>
      </c>
      <c r="J101" s="1">
        <v>9752</v>
      </c>
      <c r="K101" s="1">
        <v>4080</v>
      </c>
      <c r="L101" s="1">
        <v>9556</v>
      </c>
    </row>
    <row r="102" spans="1:12" x14ac:dyDescent="0.35">
      <c r="A102" s="1">
        <v>99</v>
      </c>
      <c r="B102" s="1">
        <v>99</v>
      </c>
      <c r="C102" s="1">
        <v>198</v>
      </c>
      <c r="D102" s="2">
        <v>9802</v>
      </c>
      <c r="E102" s="2">
        <v>9604</v>
      </c>
      <c r="F102" s="1">
        <v>342</v>
      </c>
      <c r="G102" s="1">
        <v>144</v>
      </c>
      <c r="H102" s="2">
        <v>9802</v>
      </c>
      <c r="I102" s="2">
        <v>9604</v>
      </c>
      <c r="J102" s="1">
        <v>9802</v>
      </c>
      <c r="K102" s="1">
        <v>4128</v>
      </c>
      <c r="L102" s="1">
        <v>9604</v>
      </c>
    </row>
  </sheetData>
  <mergeCells count="5">
    <mergeCell ref="A1:C1"/>
    <mergeCell ref="D1:E1"/>
    <mergeCell ref="F1:G1"/>
    <mergeCell ref="H1:I1"/>
    <mergeCell ref="J1:L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F A A B Q S w M E F A A C A A g A r J Q j W M R i v W S j A A A A 9 w A A A B I A H A B D b 2 5 m a W c v U G F j a 2 F n Z S 5 4 b W w g o h g A K K A U A A A A A A A A A A A A A A A A A A A A A A A A A A A A h Y + 9 D o I w G E V f h X S n f y y G f N T B F R I S E + P a l A q N U A g t l n d z 8 J F 8 B T G K u j n e c 8 9 w 7 / 1 6 g + 3 c t d F F j 8 7 0 N k M M U x R p q / r K 2 D p D k z / F G 7 Q V U E p 1 l r W O F t m 6 d H Z V h h r v h 5 S Q E A I O C e 7 H m n B K G T k W + V 4 1 u p P o I 5 v / c m y s 8 9 I q j Q Q c X m M E x 4 w n m F H O M Q W y U i i M / R p 8 G f x s f y D s p t Z P o x Z D G 5 c 5 k D U C e Z 8 Q D 1 B L A w Q U A A I A C A C s l C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J Q j W J 9 1 0 A 6 O A g A A j w 8 A A B M A H A B G b 3 J t d W x h c y 9 T Z W N 0 a W 9 u M S 5 t I K I Y A C i g F A A A A A A A A A A A A A A A A A A A A A A A A A A A A O 2 W z W 7 a Q B D H 7 0 i 8 w 8 q 5 G M l C 5 S O V 0 s q H y k n V q h J N A 6 h S I U I b e y A b 1 j t 0 d w 0 x i E v e o s + R U 6 X e U t 6 r a / J h k 0 C T N i n N A Q 6 A d 7 z / m f n v z + t V 4 G u G g t Q v f 0 u v 8 7 l 8 T h 1 T C Q E J q K Y d B Z q 4 h I P O 5 4 j 5 z L 7 L i / N g d o Z m 0 F P D 4 i 7 6 U Q h C 2 2 8 Z h 6 K H Q p s L Z V v e q 3 Z T g V T t y H y 3 d 0 H 1 N Q 7 a + x J P o K / r H 9 v e f p N o F g J R / j E E E T c 3 a V C 6 1 L 5 O W v T V 0 C o 4 r V 3 g L G Q a p G s 5 l k M 8 5 F E o l F t 1 y J 7 w M W C i 5 5 b K 2 y 8 c 8 i l C D X U d c 3 D T v 8 U a C j g s O J f F b 1 k 1 2 p u d X Z y P + o w g G W A w i m c / 1 B h F H J q r M c O Q g W U 6 a 9 A j M 9 d U G x q h d 0 A D 0 4 l 9 0 7 p D W l e h N 5 z X f c q p V K 6 W U T b R F 6 M k j K F I d D x I J R u S C t V F G V 7 2 0 Y g H o O y H l e V M J t Z A o g 9 K d V h g r H g v 9 M t q M Z G Y O m R i U S n Z k P J O 4 u r d 6 F E k l V 4 R k 6 A G K A J I R E 2 1 Q D j 2 m G l r O k 3 7 2 Z d j 6 D K u J Y 6 o a W r E j C P j j F d 1 4 I a g A x w l 7 S w 2 7 x C g / j F J D E r 1 m i o S 7 O c 3 j a Q / d y J O p Q 4 g x C F c L b S 9 M r W T L X x a y O e Y W C 2 e x b r r d 9 V a k U 4 S 3 o N z Z Y P z L S h 1 J A W V G I l g B b U j y r S x a 0 l 0 E Y b F 0 r M g 8 H W D w D c g P E s Q 1 E l 3 r R y Y f B s M n h 8 G U n a + V n c 6 v q p u l 9 b K Q z b x 5 t z z a D D m Z x g N p 3 r x d L M 8 f A u b N P h Q a r a s m 3 O y X S 5 Y q 8 D Z O / W B F 7 1 I S g P L Z 5 T 9 I 8 S + X Z i 0 a j Q E 9 0 b D O p y 2 r o g 6 / C t T 0 9 X 6 Z + f F R z y K S 6 a X f z + / c q / A k j u y A t W 7 4 Q 9 z v 2 j p e r 2 p i L P j 5 R X j l e z 4 H 2 8 q 5 e r O / 9 l U T O L N p v L U b 5 s 7 u 8 r T v I 1 + A V B L A Q I t A B Q A A g A I A K y U I 1 j E Y r 1 k o w A A A P c A A A A S A A A A A A A A A A A A A A A A A A A A A A B D b 2 5 m a W c v U G F j a 2 F n Z S 5 4 b W x Q S w E C L Q A U A A I A C A C s l C N Y D 8 r p q 6 Q A A A D p A A A A E w A A A A A A A A A A A A A A A A D v A A A A W 0 N v b n R l b n R f V H l w Z X N d L n h t b F B L A Q I t A B Q A A g A I A K y U I 1 i f d d A O j g I A A I 8 P A A A T A A A A A A A A A A A A A A A A A O A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N E A A A A A A A A I U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Z G F 0 Y V 9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z V D E 2 O j I 0 O j U y L j E x N D g 3 N D J a I i A v P j x F b n R y e S B U e X B l P S J G a W x s Q 2 9 s d W 1 u V H l w Z X M i I F Z h b H V l P S J z Q X d N R C I g L z 4 8 R W 5 0 c n k g V H l w Z T 0 i R m l s b E N v b H V t b k 5 h b W V z I i B W Y W x 1 Z T 0 i c 1 s m c X V v d D t w c m 9 j Z X N z X 2 l k J n F 1 b 3 Q 7 L C Z x d W 9 0 O 2 F y c m l 2 Y W x f d G l t Z S Z x d W 9 0 O y w m c X V v d D t i d X J z d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z Z X Q v Q X V 0 b 1 J l b W 9 2 Z W R D b 2 x 1 b W 5 z M S 5 7 c H J v Y 2 V z c 1 9 p Z C w w f S Z x d W 9 0 O y w m c X V v d D t T Z W N 0 a W 9 u M S 9 k Y X R h X 3 N l d C 9 B d X R v U m V t b 3 Z l Z E N v b H V t b n M x L n t h c n J p d m F s X 3 R p b W U s M X 0 m c X V v d D s s J n F 1 b 3 Q 7 U 2 V j d G l v b j E v Z G F 0 Y V 9 z Z X Q v Q X V 0 b 1 J l b W 9 2 Z W R D b 2 x 1 b W 5 z M S 5 7 Y n V y c 3 R f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X 3 N l d C 9 B d X R v U m V t b 3 Z l Z E N v b H V t b n M x L n t w c m 9 j Z X N z X 2 l k L D B 9 J n F 1 b 3 Q 7 L C Z x d W 9 0 O 1 N l Y 3 R p b 2 4 x L 2 R h d G F f c 2 V 0 L 0 F 1 d G 9 S Z W 1 v d m V k Q 2 9 s d W 1 u c z E u e 2 F y c m l 2 Y W x f d G l t Z S w x f S Z x d W 9 0 O y w m c X V v d D t T Z W N 0 a W 9 u M S 9 k Y X R h X 3 N l d C 9 B d X R v U m V t b 3 Z l Z E N v b H V t b n M x L n t i d X J z d F 9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3 N l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l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2 V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2 V 0 L 1 B y e m V m a W x 0 c m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2 V 0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N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1 Q x N j o y N j o z N C 4 2 M z g y N D Q 5 W i I g L z 4 8 R W 5 0 c n k g V H l w Z T 0 i R m l s b E N v b H V t b l R 5 c G V z I i B W Y W x 1 Z T 0 i c 0 F 3 T U Q i I C 8 + P E V u d H J 5 I F R 5 c G U 9 I k Z p b G x D b 2 x 1 b W 5 O Y W 1 l c y I g V m F s d W U 9 I n N b J n F 1 b 3 Q 7 c H J v Y 2 V z c 1 9 p Z C Z x d W 9 0 O y w m c X V v d D t 0 d X J u Y X J v d W 5 k X 3 R p b W U m c X V v d D s s J n F 1 b 3 Q 7 d 2 F p d G l u Z 1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N m c y 9 B d X R v U m V t b 3 Z l Z E N v b H V t b n M x L n t w c m 9 j Z X N z X 2 l k L D B 9 J n F 1 b 3 Q 7 L C Z x d W 9 0 O 1 N l Y 3 R p b 2 4 x L 2 Z j Z n M v Q X V 0 b 1 J l b W 9 2 Z W R D b 2 x 1 b W 5 z M S 5 7 d H V y b m F y b 3 V u Z F 9 0 a W 1 l L D F 9 J n F 1 b 3 Q 7 L C Z x d W 9 0 O 1 N l Y 3 R p b 2 4 x L 2 Z j Z n M v Q X V 0 b 1 J l b W 9 2 Z W R D b 2 x 1 b W 5 z M S 5 7 d 2 F p d G l u Z 1 9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j Z n M v Q X V 0 b 1 J l b W 9 2 Z W R D b 2 x 1 b W 5 z M S 5 7 c H J v Y 2 V z c 1 9 p Z C w w f S Z x d W 9 0 O y w m c X V v d D t T Z W N 0 a W 9 u M S 9 m Y 2 Z z L 0 F 1 d G 9 S Z W 1 v d m V k Q 2 9 s d W 1 u c z E u e 3 R 1 c m 5 h c m 9 1 b m R f d G l t Z S w x f S Z x d W 9 0 O y w m c X V v d D t T Z W N 0 a W 9 u M S 9 m Y 2 Z z L 0 F 1 d G 9 S Z W 1 v d m V k Q 2 9 s d W 1 u c z E u e 3 d h a X R p b m d f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N m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2 Z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N m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2 Z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z V D E 2 O j I 5 O j U 5 L j I 3 N D M 2 O T l a I i A v P j x F b n R y e S B U e X B l P S J G a W x s Q 2 9 s d W 1 u V H l w Z X M i I F Z h b H V l P S J z Q X d N R C I g L z 4 8 R W 5 0 c n k g V H l w Z T 0 i R m l s b E N v b H V t b k 5 h b W V z I i B W Y W x 1 Z T 0 i c 1 s m c X V v d D t w c m 9 j Z X N z X 2 l k J n F 1 b 3 Q 7 L C Z x d W 9 0 O 3 R 1 c m 5 h c m 9 1 b m R f d G l t Z S Z x d W 9 0 O y w m c X V v d D t 3 Y W l 0 a W 5 n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2 Z z L 0 F 1 d G 9 S Z W 1 v d m V k Q 2 9 s d W 1 u c z E u e 3 B y b 2 N l c 3 N f a W Q s M H 0 m c X V v d D s s J n F 1 b 3 Q 7 U 2 V j d G l v b j E v b G N m c y 9 B d X R v U m V t b 3 Z l Z E N v b H V t b n M x L n t 0 d X J u Y X J v d W 5 k X 3 R p b W U s M X 0 m c X V v d D s s J n F 1 b 3 Q 7 U 2 V j d G l v b j E v b G N m c y 9 B d X R v U m V t b 3 Z l Z E N v b H V t b n M x L n t 3 Y W l 0 a W 5 n X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N m c y 9 B d X R v U m V t b 3 Z l Z E N v b H V t b n M x L n t w c m 9 j Z X N z X 2 l k L D B 9 J n F 1 b 3 Q 7 L C Z x d W 9 0 O 1 N l Y 3 R p b 2 4 x L 2 x j Z n M v Q X V 0 b 1 J l b W 9 2 Z W R D b 2 x 1 b W 5 z M S 5 7 d H V y b m F y b 3 V u Z F 9 0 a W 1 l L D F 9 J n F 1 b 3 Q 7 L C Z x d W 9 0 O 1 N l Y 3 R p b 2 4 x L 2 x j Z n M v Q X V 0 b 1 J l b W 9 2 Z W R D b 2 x 1 b W 5 z M S 5 7 d 2 F p d G l u Z 1 9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2 Z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j Z n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2 Z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q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1 Q x N j o z M T o 0 N i 4 x N z Q 3 M j c 4 W i I g L z 4 8 R W 5 0 c n k g V H l w Z T 0 i R m l s b E N v b H V t b l R 5 c G V z I i B W Y W x 1 Z T 0 i c 0 F 3 T U Q i I C 8 + P E V u d H J 5 I F R 5 c G U 9 I k Z p b G x D b 2 x 1 b W 5 O Y W 1 l c y I g V m F s d W U 9 I n N b J n F 1 b 3 Q 7 c H J v Y 2 V z c 1 9 p Z C Z x d W 9 0 O y w m c X V v d D t 0 d X J u Y X J v d W 5 k X 3 R p b W U m c X V v d D s s J n F 1 b 3 Q 7 d 2 F p d G l u Z 1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p m L 0 F 1 d G 9 S Z W 1 v d m V k Q 2 9 s d W 1 u c z E u e 3 B y b 2 N l c 3 N f a W Q s M H 0 m c X V v d D s s J n F 1 b 3 Q 7 U 2 V j d G l v b j E v c 2 p m L 0 F 1 d G 9 S Z W 1 v d m V k Q 2 9 s d W 1 u c z E u e 3 R 1 c m 5 h c m 9 1 b m R f d G l t Z S w x f S Z x d W 9 0 O y w m c X V v d D t T Z W N 0 a W 9 u M S 9 z a m Y v Q X V 0 b 1 J l b W 9 2 Z W R D b 2 x 1 b W 5 z M S 5 7 d 2 F p d G l u Z 1 9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q Z i 9 B d X R v U m V t b 3 Z l Z E N v b H V t b n M x L n t w c m 9 j Z X N z X 2 l k L D B 9 J n F 1 b 3 Q 7 L C Z x d W 9 0 O 1 N l Y 3 R p b 2 4 x L 3 N q Z i 9 B d X R v U m V t b 3 Z l Z E N v b H V t b n M x L n t 0 d X J u Y X J v d W 5 k X 3 R p b W U s M X 0 m c X V v d D s s J n F 1 b 3 Q 7 U 2 V j d G l v b j E v c 2 p m L 0 F 1 d G 9 S Z W 1 v d m V k Q 2 9 s d W 1 u c z E u e 3 d h a X R p b m d f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p m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q Z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q Z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l 9 x N D l f Y 3 M 0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N U M T Y 6 M z Q 6 M T g u N j k w N j I 5 O V o i I C 8 + P E V u d H J 5 I F R 5 c G U 9 I k Z p b G x D b 2 x 1 b W 5 U e X B l c y I g V m F s d W U 9 I n N B d 1 l H Q m c 9 P S I g L z 4 8 R W 5 0 c n k g V H l w Z T 0 i R m l s b E N v b H V t b k 5 h b W V z I i B W Y W x 1 Z T 0 i c 1 s m c X V v d D t w c m 9 j Z X N z X 2 l k J n F 1 b 3 Q 7 L C Z x d W 9 0 O 3 R 1 c m 5 h c m 9 1 b m R f d G l t Z S Z x d W 9 0 O y w m c X V v d D t y Z X N w b 2 5 k Z W R f d G l t Z S Z x d W 9 0 O y w m c X V v d D t 3 Y W l 0 a W 5 n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c l 9 x N D l f Y 3 M 0 N T E v Q X V 0 b 1 J l b W 9 2 Z W R D b 2 x 1 b W 5 z M S 5 7 c H J v Y 2 V z c 1 9 p Z C w w f S Z x d W 9 0 O y w m c X V v d D t T Z W N 0 a W 9 u M S 9 y c l 9 x N D l f Y 3 M 0 N T E v Q X V 0 b 1 J l b W 9 2 Z W R D b 2 x 1 b W 5 z M S 5 7 d H V y b m F y b 3 V u Z F 9 0 a W 1 l L D F 9 J n F 1 b 3 Q 7 L C Z x d W 9 0 O 1 N l Y 3 R p b 2 4 x L 3 J y X 3 E 0 O V 9 j c z Q 1 M S 9 B d X R v U m V t b 3 Z l Z E N v b H V t b n M x L n t y Z X N w b 2 5 k Z W R f d G l t Z S w y f S Z x d W 9 0 O y w m c X V v d D t T Z W N 0 a W 9 u M S 9 y c l 9 x N D l f Y 3 M 0 N T E v Q X V 0 b 1 J l b W 9 2 Z W R D b 2 x 1 b W 5 z M S 5 7 d 2 F p d G l u Z 1 9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y X 3 E 0 O V 9 j c z Q 1 M S 9 B d X R v U m V t b 3 Z l Z E N v b H V t b n M x L n t w c m 9 j Z X N z X 2 l k L D B 9 J n F 1 b 3 Q 7 L C Z x d W 9 0 O 1 N l Y 3 R p b 2 4 x L 3 J y X 3 E 0 O V 9 j c z Q 1 M S 9 B d X R v U m V t b 3 Z l Z E N v b H V t b n M x L n t 0 d X J u Y X J v d W 5 k X 3 R p b W U s M X 0 m c X V v d D s s J n F 1 b 3 Q 7 U 2 V j d G l v b j E v c n J f c T Q 5 X 2 N z N D U x L 0 F 1 d G 9 S Z W 1 v d m V k Q 2 9 s d W 1 u c z E u e 3 J l c 3 B v b m R l Z F 9 0 a W 1 l L D J 9 J n F 1 b 3 Q 7 L C Z x d W 9 0 O 1 N l Y 3 R p b 2 4 x L 3 J y X 3 E 0 O V 9 j c z Q 1 M S 9 B d X R v U m V t b 3 Z l Z E N v b H V t b n M x L n t 3 Y W l 0 a W 5 n X 3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y X 3 E 0 O V 9 j c z Q 1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l 9 x N D l f Y 3 M 0 N T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l 9 x N D l f Y 3 M 0 N T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N U M T c 6 M T M 6 N T I u N z g 4 M D M z M V o i I C 8 + P E V u d H J 5 I F R 5 c G U 9 I k Z p b G x D b 2 x 1 b W 5 U e X B l c y I g V m F s d W U 9 I n N B d 0 1 E Q X d N R E F 3 T U R B Q U F B I i A v P j x F b n R y e S B U e X B l P S J G a W x s Q 2 9 s d W 1 u T m F t Z X M i I F Z h b H V l P S J z W y Z x d W 9 0 O 3 B y b 2 N l c 3 N f a W Q m c X V v d D s s J n F 1 b 3 Q 7 Y X J y a X Z h b F 9 0 a W 1 l J n F 1 b 3 Q 7 L C Z x d W 9 0 O 2 J 1 c n N 0 X 3 R p b W U m c X V v d D s s J n F 1 b 3 Q 7 d H V y b m F y b 3 V u Z F 9 0 a W 1 l J n F 1 b 3 Q 7 L C Z x d W 9 0 O 3 d h a X R p b m d f d G l t Z S Z x d W 9 0 O y w m c X V v d D t 0 d X J u Y X J v d W 5 k X 3 R p b W U y J n F 1 b 3 Q 7 L C Z x d W 9 0 O 3 d h a X R p b m d f d G l t Z T M m c X V v d D s s J n F 1 b 3 Q 7 d H V y b m F y b 3 V u Z F 9 0 a W 1 l M y Z x d W 9 0 O y w m c X V v d D t 3 Y W l 0 a W 5 n X 3 R p b W U 0 J n F 1 b 3 Q 7 L C Z x d W 9 0 O 0 t v b H V t b m E x J n F 1 b 3 Q 7 L C Z x d W 9 0 O 0 t v b H V t b m E y J n F 1 b 3 Q 7 L C Z x d W 9 0 O 0 t v b H V t b m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c 2 V 0 I C g y K S 9 B d X R v U m V t b 3 Z l Z E N v b H V t b n M x L n t w c m 9 j Z X N z X 2 l k L D B 9 J n F 1 b 3 Q 7 L C Z x d W 9 0 O 1 N l Y 3 R p b 2 4 x L 2 R h d G F f c 2 V 0 I C g y K S 9 B d X R v U m V t b 3 Z l Z E N v b H V t b n M x L n t h c n J p d m F s X 3 R p b W U s M X 0 m c X V v d D s s J n F 1 b 3 Q 7 U 2 V j d G l v b j E v Z G F 0 Y V 9 z Z X Q g K D I p L 0 F 1 d G 9 S Z W 1 v d m V k Q 2 9 s d W 1 u c z E u e 2 J 1 c n N 0 X 3 R p b W U s M n 0 m c X V v d D s s J n F 1 b 3 Q 7 U 2 V j d G l v b j E v Z G F 0 Y V 9 z Z X Q g K D I p L 0 F 1 d G 9 S Z W 1 v d m V k Q 2 9 s d W 1 u c z E u e 3 R 1 c m 5 h c m 9 1 b m R f d G l t Z S w z f S Z x d W 9 0 O y w m c X V v d D t T Z W N 0 a W 9 u M S 9 k Y X R h X 3 N l d C A o M i k v Q X V 0 b 1 J l b W 9 2 Z W R D b 2 x 1 b W 5 z M S 5 7 d 2 F p d G l u Z 1 9 0 a W 1 l L D R 9 J n F 1 b 3 Q 7 L C Z x d W 9 0 O 1 N l Y 3 R p b 2 4 x L 2 R h d G F f c 2 V 0 I C g y K S 9 B d X R v U m V t b 3 Z l Z E N v b H V t b n M x L n t 0 d X J u Y X J v d W 5 k X 3 R p b W U y L D V 9 J n F 1 b 3 Q 7 L C Z x d W 9 0 O 1 N l Y 3 R p b 2 4 x L 2 R h d G F f c 2 V 0 I C g y K S 9 B d X R v U m V t b 3 Z l Z E N v b H V t b n M x L n t 3 Y W l 0 a W 5 n X 3 R p b W U z L D Z 9 J n F 1 b 3 Q 7 L C Z x d W 9 0 O 1 N l Y 3 R p b 2 4 x L 2 R h d G F f c 2 V 0 I C g y K S 9 B d X R v U m V t b 3 Z l Z E N v b H V t b n M x L n t 0 d X J u Y X J v d W 5 k X 3 R p b W U z L D d 9 J n F 1 b 3 Q 7 L C Z x d W 9 0 O 1 N l Y 3 R p b 2 4 x L 2 R h d G F f c 2 V 0 I C g y K S 9 B d X R v U m V t b 3 Z l Z E N v b H V t b n M x L n t 3 Y W l 0 a W 5 n X 3 R p b W U 0 L D h 9 J n F 1 b 3 Q 7 L C Z x d W 9 0 O 1 N l Y 3 R p b 2 4 x L 2 R h d G F f c 2 V 0 I C g y K S 9 B d X R v U m V t b 3 Z l Z E N v b H V t b n M x L n t L b 2 x 1 b W 5 h M S w 5 f S Z x d W 9 0 O y w m c X V v d D t T Z W N 0 a W 9 u M S 9 k Y X R h X 3 N l d C A o M i k v Q X V 0 b 1 J l b W 9 2 Z W R D b 2 x 1 b W 5 z M S 5 7 S 2 9 s d W 1 u Y T I s M T B 9 J n F 1 b 3 Q 7 L C Z x d W 9 0 O 1 N l Y 3 R p b 2 4 x L 2 R h d G F f c 2 V 0 I C g y K S 9 B d X R v U m V t b 3 Z l Z E N v b H V t b n M x L n t L b 2 x 1 b W 5 h M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R h d G F f c 2 V 0 I C g y K S 9 B d X R v U m V t b 3 Z l Z E N v b H V t b n M x L n t w c m 9 j Z X N z X 2 l k L D B 9 J n F 1 b 3 Q 7 L C Z x d W 9 0 O 1 N l Y 3 R p b 2 4 x L 2 R h d G F f c 2 V 0 I C g y K S 9 B d X R v U m V t b 3 Z l Z E N v b H V t b n M x L n t h c n J p d m F s X 3 R p b W U s M X 0 m c X V v d D s s J n F 1 b 3 Q 7 U 2 V j d G l v b j E v Z G F 0 Y V 9 z Z X Q g K D I p L 0 F 1 d G 9 S Z W 1 v d m V k Q 2 9 s d W 1 u c z E u e 2 J 1 c n N 0 X 3 R p b W U s M n 0 m c X V v d D s s J n F 1 b 3 Q 7 U 2 V j d G l v b j E v Z G F 0 Y V 9 z Z X Q g K D I p L 0 F 1 d G 9 S Z W 1 v d m V k Q 2 9 s d W 1 u c z E u e 3 R 1 c m 5 h c m 9 1 b m R f d G l t Z S w z f S Z x d W 9 0 O y w m c X V v d D t T Z W N 0 a W 9 u M S 9 k Y X R h X 3 N l d C A o M i k v Q X V 0 b 1 J l b W 9 2 Z W R D b 2 x 1 b W 5 z M S 5 7 d 2 F p d G l u Z 1 9 0 a W 1 l L D R 9 J n F 1 b 3 Q 7 L C Z x d W 9 0 O 1 N l Y 3 R p b 2 4 x L 2 R h d G F f c 2 V 0 I C g y K S 9 B d X R v U m V t b 3 Z l Z E N v b H V t b n M x L n t 0 d X J u Y X J v d W 5 k X 3 R p b W U y L D V 9 J n F 1 b 3 Q 7 L C Z x d W 9 0 O 1 N l Y 3 R p b 2 4 x L 2 R h d G F f c 2 V 0 I C g y K S 9 B d X R v U m V t b 3 Z l Z E N v b H V t b n M x L n t 3 Y W l 0 a W 5 n X 3 R p b W U z L D Z 9 J n F 1 b 3 Q 7 L C Z x d W 9 0 O 1 N l Y 3 R p b 2 4 x L 2 R h d G F f c 2 V 0 I C g y K S 9 B d X R v U m V t b 3 Z l Z E N v b H V t b n M x L n t 0 d X J u Y X J v d W 5 k X 3 R p b W U z L D d 9 J n F 1 b 3 Q 7 L C Z x d W 9 0 O 1 N l Y 3 R p b 2 4 x L 2 R h d G F f c 2 V 0 I C g y K S 9 B d X R v U m V t b 3 Z l Z E N v b H V t b n M x L n t 3 Y W l 0 a W 5 n X 3 R p b W U 0 L D h 9 J n F 1 b 3 Q 7 L C Z x d W 9 0 O 1 N l Y 3 R p b 2 4 x L 2 R h d G F f c 2 V 0 I C g y K S 9 B d X R v U m V t b 3 Z l Z E N v b H V t b n M x L n t L b 2 x 1 b W 5 h M S w 5 f S Z x d W 9 0 O y w m c X V v d D t T Z W N 0 a W 9 u M S 9 k Y X R h X 3 N l d C A o M i k v Q X V 0 b 1 J l b W 9 2 Z W R D b 2 x 1 b W 5 z M S 5 7 S 2 9 s d W 1 u Y T I s M T B 9 J n F 1 b 3 Q 7 L C Z x d W 9 0 O 1 N l Y 3 R p b 2 4 x L 2 R h d G F f c 2 V 0 I C g y K S 9 B d X R v U m V t b 3 Z l Z E N v b H V t b n M x L n t L b 2 x 1 b W 5 h M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c 2 V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2 V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y X 3 E 0 O V 9 j c z I 0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1 Q x N z o x N D o z N y 4 x O T I 2 N z A 4 W i I g L z 4 8 R W 5 0 c n k g V H l w Z T 0 i R m l s b E N v b H V t b l R 5 c G V z I i B W Y W x 1 Z T 0 i c 0 F 3 T U R B d z 0 9 I i A v P j x F b n R y e S B U e X B l P S J G a W x s Q 2 9 s d W 1 u T m F t Z X M i I F Z h b H V l P S J z W y Z x d W 9 0 O 3 B y b 2 N l c 3 N f a W Q m c X V v d D s s J n F 1 b 3 Q 7 d H V y b m F y b 3 V u Z F 9 0 a W 1 l J n F 1 b 3 Q 7 L C Z x d W 9 0 O 3 J l c 3 B v b m R l Z F 9 0 a W 1 l J n F 1 b 3 Q 7 L C Z x d W 9 0 O 3 d h a X R p b m d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y X 3 E 0 O V 9 j c z I 0 O S 9 B d X R v U m V t b 3 Z l Z E N v b H V t b n M x L n t w c m 9 j Z X N z X 2 l k L D B 9 J n F 1 b 3 Q 7 L C Z x d W 9 0 O 1 N l Y 3 R p b 2 4 x L 3 J y X 3 E 0 O V 9 j c z I 0 O S 9 B d X R v U m V t b 3 Z l Z E N v b H V t b n M x L n t 0 d X J u Y X J v d W 5 k X 3 R p b W U s M X 0 m c X V v d D s s J n F 1 b 3 Q 7 U 2 V j d G l v b j E v c n J f c T Q 5 X 2 N z M j Q 5 L 0 F 1 d G 9 S Z W 1 v d m V k Q 2 9 s d W 1 u c z E u e 3 J l c 3 B v b m R l Z F 9 0 a W 1 l L D J 9 J n F 1 b 3 Q 7 L C Z x d W 9 0 O 1 N l Y 3 R p b 2 4 x L 3 J y X 3 E 0 O V 9 j c z I 0 O S 9 B d X R v U m V t b 3 Z l Z E N v b H V t b n M x L n t 3 Y W l 0 a W 5 n X 3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n J f c T Q 5 X 2 N z M j Q 5 L 0 F 1 d G 9 S Z W 1 v d m V k Q 2 9 s d W 1 u c z E u e 3 B y b 2 N l c 3 N f a W Q s M H 0 m c X V v d D s s J n F 1 b 3 Q 7 U 2 V j d G l v b j E v c n J f c T Q 5 X 2 N z M j Q 5 L 0 F 1 d G 9 S Z W 1 v d m V k Q 2 9 s d W 1 u c z E u e 3 R 1 c m 5 h c m 9 1 b m R f d G l t Z S w x f S Z x d W 9 0 O y w m c X V v d D t T Z W N 0 a W 9 u M S 9 y c l 9 x N D l f Y 3 M y N D k v Q X V 0 b 1 J l b W 9 2 Z W R D b 2 x 1 b W 5 z M S 5 7 c m V z c G 9 u Z G V k X 3 R p b W U s M n 0 m c X V v d D s s J n F 1 b 3 Q 7 U 2 V j d G l v b j E v c n J f c T Q 5 X 2 N z M j Q 5 L 0 F 1 d G 9 S Z W 1 v d m V k Q 2 9 s d W 1 u c z E u e 3 d h a X R p b m d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J f c T Q 5 X 2 N z M j Q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y X 3 E 0 O V 9 j c z I 0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y X 3 E 0 O V 9 j c z I 0 O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B l h V 8 X Y J 0 y w N C m n q d u r v A A A A A A C A A A A A A A Q Z g A A A A E A A C A A A A D V S u v y s D k + U C K 3 q / q G h o x S 4 G J 9 c Z J g r p 4 I P n l y i a p v Y g A A A A A O g A A A A A I A A C A A A A A x j V t H s i m n K s p g 4 1 C r k y C M E 1 B W r k p h o R 1 I R y N 1 r b b 0 E F A A A A C F W S Y 4 4 y B L m z R T e T 5 Y E b B g / K O V B o 4 3 S z 0 M A b g t 9 T 0 P l s M n + d G 2 + z x t k K r A z D 6 / N W D 2 z C l G f 7 l G k G L p H M B + C x i P V W h E E B V j w b y r / Y W H 6 I a G W k A A A A C + b w H N F n E M / M A V n n 1 Y t w t D P z e U e U U L p U W Q H s / 3 I a 3 M o l P t c A t w k x U m Y N P / z z / C / + P u X 6 4 5 s s J / 0 5 K F O 5 6 6 L I 5 8 < / D a t a M a s h u p > 
</file>

<file path=customXml/itemProps1.xml><?xml version="1.0" encoding="utf-8"?>
<ds:datastoreItem xmlns:ds="http://schemas.openxmlformats.org/officeDocument/2006/customXml" ds:itemID="{C7555184-DE54-4392-8C15-9650057E65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Tośta (272299)</cp:lastModifiedBy>
  <dcterms:created xsi:type="dcterms:W3CDTF">2015-06-05T18:19:34Z</dcterms:created>
  <dcterms:modified xsi:type="dcterms:W3CDTF">2024-01-09T16:24:12Z</dcterms:modified>
</cp:coreProperties>
</file>