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queryTables/queryTable64.xml" ContentType="application/vnd.openxmlformats-officedocument.spreadsheetml.queryTable+xml"/>
  <Override PartName="/xl/queryTables/queryTable65.xml" ContentType="application/vnd.openxmlformats-officedocument.spreadsheetml.queryTable+xml"/>
  <Override PartName="/xl/queryTables/queryTable66.xml" ContentType="application/vnd.openxmlformats-officedocument.spreadsheetml.queryTable+xml"/>
  <Override PartName="/xl/queryTables/queryTable67.xml" ContentType="application/vnd.openxmlformats-officedocument.spreadsheetml.queryTable+xml"/>
  <Override PartName="/xl/queryTables/queryTable68.xml" ContentType="application/vnd.openxmlformats-officedocument.spreadsheetml.queryTable+xml"/>
  <Override PartName="/xl/queryTables/queryTable69.xml" ContentType="application/vnd.openxmlformats-officedocument.spreadsheetml.queryTable+xml"/>
  <Override PartName="/xl/queryTables/queryTable70.xml" ContentType="application/vnd.openxmlformats-officedocument.spreadsheetml.queryTable+xml"/>
  <Override PartName="/xl/queryTables/queryTable71.xml" ContentType="application/vnd.openxmlformats-officedocument.spreadsheetml.queryTable+xml"/>
  <Override PartName="/xl/queryTables/queryTable72.xml" ContentType="application/vnd.openxmlformats-officedocument.spreadsheetml.queryTable+xml"/>
  <Override PartName="/xl/queryTables/queryTable73.xml" ContentType="application/vnd.openxmlformats-officedocument.spreadsheetml.queryTable+xml"/>
  <Override PartName="/xl/queryTables/queryTable74.xml" ContentType="application/vnd.openxmlformats-officedocument.spreadsheetml.queryTable+xml"/>
  <Override PartName="/xl/queryTables/queryTable75.xml" ContentType="application/vnd.openxmlformats-officedocument.spreadsheetml.queryTable+xml"/>
  <Override PartName="/xl/queryTables/queryTable76.xml" ContentType="application/vnd.openxmlformats-officedocument.spreadsheetml.queryTable+xml"/>
  <Override PartName="/xl/queryTables/queryTable77.xml" ContentType="application/vnd.openxmlformats-officedocument.spreadsheetml.queryTable+xml"/>
  <Override PartName="/xl/queryTables/queryTable78.xml" ContentType="application/vnd.openxmlformats-officedocument.spreadsheetml.queryTable+xml"/>
  <Override PartName="/xl/queryTables/queryTable79.xml" ContentType="application/vnd.openxmlformats-officedocument.spreadsheetml.queryTable+xml"/>
  <Override PartName="/xl/queryTables/queryTable80.xml" ContentType="application/vnd.openxmlformats-officedocument.spreadsheetml.queryTable+xml"/>
  <Override PartName="/xl/queryTables/queryTable81.xml" ContentType="application/vnd.openxmlformats-officedocument.spreadsheetml.queryTable+xml"/>
  <Override PartName="/xl/queryTables/queryTable82.xml" ContentType="application/vnd.openxmlformats-officedocument.spreadsheetml.queryTable+xml"/>
  <Override PartName="/xl/queryTables/queryTable83.xml" ContentType="application/vnd.openxmlformats-officedocument.spreadsheetml.queryTable+xml"/>
  <Override PartName="/xl/queryTables/queryTable84.xml" ContentType="application/vnd.openxmlformats-officedocument.spreadsheetml.queryTable+xml"/>
  <Override PartName="/xl/queryTables/queryTable85.xml" ContentType="application/vnd.openxmlformats-officedocument.spreadsheetml.queryTable+xml"/>
  <Override PartName="/xl/queryTables/queryTable86.xml" ContentType="application/vnd.openxmlformats-officedocument.spreadsheetml.queryTable+xml"/>
  <Override PartName="/xl/queryTables/queryTable87.xml" ContentType="application/vnd.openxmlformats-officedocument.spreadsheetml.queryTable+xml"/>
  <Override PartName="/xl/queryTables/queryTable88.xml" ContentType="application/vnd.openxmlformats-officedocument.spreadsheetml.queryTable+xml"/>
  <Override PartName="/xl/queryTables/queryTable89.xml" ContentType="application/vnd.openxmlformats-officedocument.spreadsheetml.queryTable+xml"/>
  <Override PartName="/xl/queryTables/queryTable90.xml" ContentType="application/vnd.openxmlformats-officedocument.spreadsheetml.queryTable+xml"/>
  <Override PartName="/xl/queryTables/queryTable91.xml" ContentType="application/vnd.openxmlformats-officedocument.spreadsheetml.queryTable+xml"/>
  <Override PartName="/xl/queryTables/queryTable92.xml" ContentType="application/vnd.openxmlformats-officedocument.spreadsheetml.queryTable+xml"/>
  <Override PartName="/xl/queryTables/queryTable93.xml" ContentType="application/vnd.openxmlformats-officedocument.spreadsheetml.queryTable+xml"/>
  <Override PartName="/xl/queryTables/queryTable94.xml" ContentType="application/vnd.openxmlformats-officedocument.spreadsheetml.queryTable+xml"/>
  <Override PartName="/xl/queryTables/queryTable95.xml" ContentType="application/vnd.openxmlformats-officedocument.spreadsheetml.queryTable+xml"/>
  <Override PartName="/xl/queryTables/queryTable96.xml" ContentType="application/vnd.openxmlformats-officedocument.spreadsheetml.queryTable+xml"/>
  <Override PartName="/xl/queryTables/queryTable97.xml" ContentType="application/vnd.openxmlformats-officedocument.spreadsheetml.queryTable+xml"/>
  <Override PartName="/xl/queryTables/queryTable98.xml" ContentType="application/vnd.openxmlformats-officedocument.spreadsheetml.queryTable+xml"/>
  <Override PartName="/xl/queryTables/queryTable99.xml" ContentType="application/vnd.openxmlformats-officedocument.spreadsheetml.queryTable+xml"/>
  <Override PartName="/xl/queryTables/queryTable100.xml" ContentType="application/vnd.openxmlformats-officedocument.spreadsheetml.queryTable+xml"/>
  <Override PartName="/xl/queryTables/queryTable101.xml" ContentType="application/vnd.openxmlformats-officedocument.spreadsheetml.queryTable+xml"/>
  <Override PartName="/xl/queryTables/queryTable102.xml" ContentType="application/vnd.openxmlformats-officedocument.spreadsheetml.queryTable+xml"/>
  <Override PartName="/xl/queryTables/queryTable103.xml" ContentType="application/vnd.openxmlformats-officedocument.spreadsheetml.queryTable+xml"/>
  <Override PartName="/xl/queryTables/queryTable104.xml" ContentType="application/vnd.openxmlformats-officedocument.spreadsheetml.queryTable+xml"/>
  <Override PartName="/xl/queryTables/queryTable105.xml" ContentType="application/vnd.openxmlformats-officedocument.spreadsheetml.queryTable+xml"/>
  <Override PartName="/xl/queryTables/queryTable106.xml" ContentType="application/vnd.openxmlformats-officedocument.spreadsheetml.queryTable+xml"/>
  <Override PartName="/xl/queryTables/queryTable107.xml" ContentType="application/vnd.openxmlformats-officedocument.spreadsheetml.queryTable+xml"/>
  <Override PartName="/xl/queryTables/queryTable108.xml" ContentType="application/vnd.openxmlformats-officedocument.spreadsheetml.queryTable+xml"/>
  <Override PartName="/xl/queryTables/queryTable109.xml" ContentType="application/vnd.openxmlformats-officedocument.spreadsheetml.queryTable+xml"/>
  <Override PartName="/xl/queryTables/queryTable110.xml" ContentType="application/vnd.openxmlformats-officedocument.spreadsheetml.queryTable+xml"/>
  <Override PartName="/xl/queryTables/queryTable111.xml" ContentType="application/vnd.openxmlformats-officedocument.spreadsheetml.queryTable+xml"/>
  <Override PartName="/xl/queryTables/queryTable112.xml" ContentType="application/vnd.openxmlformats-officedocument.spreadsheetml.queryTable+xml"/>
  <Override PartName="/xl/queryTables/queryTable113.xml" ContentType="application/vnd.openxmlformats-officedocument.spreadsheetml.queryTable+xml"/>
  <Override PartName="/xl/queryTables/queryTable114.xml" ContentType="application/vnd.openxmlformats-officedocument.spreadsheetml.queryTable+xml"/>
  <Override PartName="/xl/queryTables/queryTable115.xml" ContentType="application/vnd.openxmlformats-officedocument.spreadsheetml.queryTable+xml"/>
  <Override PartName="/xl/queryTables/queryTable116.xml" ContentType="application/vnd.openxmlformats-officedocument.spreadsheetml.queryTable+xml"/>
  <Override PartName="/xl/queryTables/queryTable117.xml" ContentType="application/vnd.openxmlformats-officedocument.spreadsheetml.queryTable+xml"/>
  <Override PartName="/xl/queryTables/queryTable118.xml" ContentType="application/vnd.openxmlformats-officedocument.spreadsheetml.queryTable+xml"/>
  <Override PartName="/xl/queryTables/queryTable119.xml" ContentType="application/vnd.openxmlformats-officedocument.spreadsheetml.queryTable+xml"/>
  <Override PartName="/xl/queryTables/queryTable120.xml" ContentType="application/vnd.openxmlformats-officedocument.spreadsheetml.queryTable+xml"/>
  <Override PartName="/xl/queryTables/queryTable121.xml" ContentType="application/vnd.openxmlformats-officedocument.spreadsheetml.queryTable+xml"/>
  <Override PartName="/xl/queryTables/queryTable122.xml" ContentType="application/vnd.openxmlformats-officedocument.spreadsheetml.queryTable+xml"/>
  <Override PartName="/xl/queryTables/queryTable123.xml" ContentType="application/vnd.openxmlformats-officedocument.spreadsheetml.queryTable+xml"/>
  <Override PartName="/xl/queryTables/queryTable124.xml" ContentType="application/vnd.openxmlformats-officedocument.spreadsheetml.queryTable+xml"/>
  <Override PartName="/xl/queryTables/queryTable125.xml" ContentType="application/vnd.openxmlformats-officedocument.spreadsheetml.queryTable+xml"/>
  <Override PartName="/xl/queryTables/queryTable126.xml" ContentType="application/vnd.openxmlformats-officedocument.spreadsheetml.queryTable+xml"/>
  <Override PartName="/xl/queryTables/queryTable127.xml" ContentType="application/vnd.openxmlformats-officedocument.spreadsheetml.queryTable+xml"/>
  <Override PartName="/xl/queryTables/queryTable128.xml" ContentType="application/vnd.openxmlformats-officedocument.spreadsheetml.queryTable+xml"/>
  <Override PartName="/xl/queryTables/queryTable129.xml" ContentType="application/vnd.openxmlformats-officedocument.spreadsheetml.queryTable+xml"/>
  <Override PartName="/xl/queryTables/queryTable130.xml" ContentType="application/vnd.openxmlformats-officedocument.spreadsheetml.queryTable+xml"/>
  <Override PartName="/xl/queryTables/queryTable131.xml" ContentType="application/vnd.openxmlformats-officedocument.spreadsheetml.queryTable+xml"/>
  <Override PartName="/xl/queryTables/queryTable132.xml" ContentType="application/vnd.openxmlformats-officedocument.spreadsheetml.queryTable+xml"/>
  <Override PartName="/xl/queryTables/queryTable133.xml" ContentType="application/vnd.openxmlformats-officedocument.spreadsheetml.queryTable+xml"/>
  <Override PartName="/xl/queryTables/queryTable134.xml" ContentType="application/vnd.openxmlformats-officedocument.spreadsheetml.queryTable+xml"/>
  <Override PartName="/xl/queryTables/queryTable135.xml" ContentType="application/vnd.openxmlformats-officedocument.spreadsheetml.queryTable+xml"/>
  <Override PartName="/xl/queryTables/queryTable136.xml" ContentType="application/vnd.openxmlformats-officedocument.spreadsheetml.queryTable+xml"/>
  <Override PartName="/xl/queryTables/queryTable137.xml" ContentType="application/vnd.openxmlformats-officedocument.spreadsheetml.queryTable+xml"/>
  <Override PartName="/xl/queryTables/queryTable138.xml" ContentType="application/vnd.openxmlformats-officedocument.spreadsheetml.queryTable+xml"/>
  <Override PartName="/xl/queryTables/queryTable139.xml" ContentType="application/vnd.openxmlformats-officedocument.spreadsheetml.queryTable+xml"/>
  <Override PartName="/xl/queryTables/queryTable140.xml" ContentType="application/vnd.openxmlformats-officedocument.spreadsheetml.queryTable+xml"/>
  <Override PartName="/xl/queryTables/queryTable141.xml" ContentType="application/vnd.openxmlformats-officedocument.spreadsheetml.queryTable+xml"/>
  <Override PartName="/xl/queryTables/queryTable142.xml" ContentType="application/vnd.openxmlformats-officedocument.spreadsheetml.queryTable+xml"/>
  <Override PartName="/xl/queryTables/queryTable143.xml" ContentType="application/vnd.openxmlformats-officedocument.spreadsheetml.queryTable+xml"/>
  <Override PartName="/xl/queryTables/queryTable144.xml" ContentType="application/vnd.openxmlformats-officedocument.spreadsheetml.queryTable+xml"/>
  <Override PartName="/xl/queryTables/queryTable145.xml" ContentType="application/vnd.openxmlformats-officedocument.spreadsheetml.queryTable+xml"/>
  <Override PartName="/xl/queryTables/queryTable146.xml" ContentType="application/vnd.openxmlformats-officedocument.spreadsheetml.queryTable+xml"/>
  <Override PartName="/xl/queryTables/queryTable147.xml" ContentType="application/vnd.openxmlformats-officedocument.spreadsheetml.queryTable+xml"/>
  <Override PartName="/xl/queryTables/queryTable148.xml" ContentType="application/vnd.openxmlformats-officedocument.spreadsheetml.queryTable+xml"/>
  <Override PartName="/xl/queryTables/queryTable149.xml" ContentType="application/vnd.openxmlformats-officedocument.spreadsheetml.queryTable+xml"/>
  <Override PartName="/xl/queryTables/queryTable150.xml" ContentType="application/vnd.openxmlformats-officedocument.spreadsheetml.queryTable+xml"/>
  <Override PartName="/xl/queryTables/queryTable151.xml" ContentType="application/vnd.openxmlformats-officedocument.spreadsheetml.queryTable+xml"/>
  <Override PartName="/xl/queryTables/queryTable152.xml" ContentType="application/vnd.openxmlformats-officedocument.spreadsheetml.queryTable+xml"/>
  <Override PartName="/xl/queryTables/queryTable153.xml" ContentType="application/vnd.openxmlformats-officedocument.spreadsheetml.queryTable+xml"/>
  <Override PartName="/xl/queryTables/queryTable154.xml" ContentType="application/vnd.openxmlformats-officedocument.spreadsheetml.queryTable+xml"/>
  <Override PartName="/xl/queryTables/queryTable155.xml" ContentType="application/vnd.openxmlformats-officedocument.spreadsheetml.queryTable+xml"/>
  <Override PartName="/xl/queryTables/queryTable156.xml" ContentType="application/vnd.openxmlformats-officedocument.spreadsheetml.queryTable+xml"/>
  <Override PartName="/xl/queryTables/queryTable157.xml" ContentType="application/vnd.openxmlformats-officedocument.spreadsheetml.queryTable+xml"/>
  <Override PartName="/xl/queryTables/queryTable158.xml" ContentType="application/vnd.openxmlformats-officedocument.spreadsheetml.queryTable+xml"/>
  <Override PartName="/xl/queryTables/queryTable159.xml" ContentType="application/vnd.openxmlformats-officedocument.spreadsheetml.queryTable+xml"/>
  <Override PartName="/xl/queryTables/queryTable160.xml" ContentType="application/vnd.openxmlformats-officedocument.spreadsheetml.queryTable+xml"/>
  <Override PartName="/xl/queryTables/queryTable161.xml" ContentType="application/vnd.openxmlformats-officedocument.spreadsheetml.queryTable+xml"/>
  <Override PartName="/xl/queryTables/queryTable162.xml" ContentType="application/vnd.openxmlformats-officedocument.spreadsheetml.queryTable+xml"/>
  <Override PartName="/xl/queryTables/queryTable163.xml" ContentType="application/vnd.openxmlformats-officedocument.spreadsheetml.queryTable+xml"/>
  <Override PartName="/xl/queryTables/queryTable164.xml" ContentType="application/vnd.openxmlformats-officedocument.spreadsheetml.queryTable+xml"/>
  <Override PartName="/xl/queryTables/queryTable165.xml" ContentType="application/vnd.openxmlformats-officedocument.spreadsheetml.queryTable+xml"/>
  <Override PartName="/xl/queryTables/queryTable166.xml" ContentType="application/vnd.openxmlformats-officedocument.spreadsheetml.queryTable+xml"/>
  <Override PartName="/xl/queryTables/queryTable167.xml" ContentType="application/vnd.openxmlformats-officedocument.spreadsheetml.queryTable+xml"/>
  <Override PartName="/xl/queryTables/queryTable168.xml" ContentType="application/vnd.openxmlformats-officedocument.spreadsheetml.queryTable+xml"/>
  <Override PartName="/xl/queryTables/queryTable169.xml" ContentType="application/vnd.openxmlformats-officedocument.spreadsheetml.queryTable+xml"/>
  <Override PartName="/xl/queryTables/queryTable170.xml" ContentType="application/vnd.openxmlformats-officedocument.spreadsheetml.queryTable+xml"/>
  <Override PartName="/xl/queryTables/queryTable171.xml" ContentType="application/vnd.openxmlformats-officedocument.spreadsheetml.queryTable+xml"/>
  <Override PartName="/xl/queryTables/queryTable172.xml" ContentType="application/vnd.openxmlformats-officedocument.spreadsheetml.queryTable+xml"/>
  <Override PartName="/xl/queryTables/queryTable173.xml" ContentType="application/vnd.openxmlformats-officedocument.spreadsheetml.queryTable+xml"/>
  <Override PartName="/xl/queryTables/queryTable174.xml" ContentType="application/vnd.openxmlformats-officedocument.spreadsheetml.queryTable+xml"/>
  <Override PartName="/xl/queryTables/queryTable175.xml" ContentType="application/vnd.openxmlformats-officedocument.spreadsheetml.queryTable+xml"/>
  <Override PartName="/xl/queryTables/queryTable176.xml" ContentType="application/vnd.openxmlformats-officedocument.spreadsheetml.queryTable+xml"/>
  <Override PartName="/xl/queryTables/queryTable177.xml" ContentType="application/vnd.openxmlformats-officedocument.spreadsheetml.queryTable+xml"/>
  <Override PartName="/xl/queryTables/queryTable178.xml" ContentType="application/vnd.openxmlformats-officedocument.spreadsheetml.queryTable+xml"/>
  <Override PartName="/xl/queryTables/queryTable179.xml" ContentType="application/vnd.openxmlformats-officedocument.spreadsheetml.queryTable+xml"/>
  <Override PartName="/xl/queryTables/queryTable180.xml" ContentType="application/vnd.openxmlformats-officedocument.spreadsheetml.queryTable+xml"/>
  <Override PartName="/xl/queryTables/queryTable181.xml" ContentType="application/vnd.openxmlformats-officedocument.spreadsheetml.queryTable+xml"/>
  <Override PartName="/xl/queryTables/queryTable182.xml" ContentType="application/vnd.openxmlformats-officedocument.spreadsheetml.queryTable+xml"/>
  <Override PartName="/xl/queryTables/queryTable183.xml" ContentType="application/vnd.openxmlformats-officedocument.spreadsheetml.queryTable+xml"/>
  <Override PartName="/xl/queryTables/queryTable184.xml" ContentType="application/vnd.openxmlformats-officedocument.spreadsheetml.queryTable+xml"/>
  <Override PartName="/xl/queryTables/queryTable185.xml" ContentType="application/vnd.openxmlformats-officedocument.spreadsheetml.queryTable+xml"/>
  <Override PartName="/xl/queryTables/queryTable186.xml" ContentType="application/vnd.openxmlformats-officedocument.spreadsheetml.queryTable+xml"/>
  <Override PartName="/xl/queryTables/queryTable187.xml" ContentType="application/vnd.openxmlformats-officedocument.spreadsheetml.queryTable+xml"/>
  <Override PartName="/xl/queryTables/queryTable188.xml" ContentType="application/vnd.openxmlformats-officedocument.spreadsheetml.queryTable+xml"/>
  <Override PartName="/xl/queryTables/queryTable189.xml" ContentType="application/vnd.openxmlformats-officedocument.spreadsheetml.queryTable+xml"/>
  <Override PartName="/xl/queryTables/queryTable190.xml" ContentType="application/vnd.openxmlformats-officedocument.spreadsheetml.queryTable+xml"/>
  <Override PartName="/xl/queryTables/queryTable191.xml" ContentType="application/vnd.openxmlformats-officedocument.spreadsheetml.queryTable+xml"/>
  <Override PartName="/xl/queryTables/queryTable192.xml" ContentType="application/vnd.openxmlformats-officedocument.spreadsheetml.queryTable+xml"/>
  <Override PartName="/xl/queryTables/queryTable193.xml" ContentType="application/vnd.openxmlformats-officedocument.spreadsheetml.queryTable+xml"/>
  <Override PartName="/xl/queryTables/queryTable194.xml" ContentType="application/vnd.openxmlformats-officedocument.spreadsheetml.queryTable+xml"/>
  <Override PartName="/xl/queryTables/queryTable195.xml" ContentType="application/vnd.openxmlformats-officedocument.spreadsheetml.queryTable+xml"/>
  <Override PartName="/xl/queryTables/queryTable196.xml" ContentType="application/vnd.openxmlformats-officedocument.spreadsheetml.queryTable+xml"/>
  <Override PartName="/xl/queryTables/queryTable197.xml" ContentType="application/vnd.openxmlformats-officedocument.spreadsheetml.queryTable+xml"/>
  <Override PartName="/xl/queryTables/queryTable198.xml" ContentType="application/vnd.openxmlformats-officedocument.spreadsheetml.queryTable+xml"/>
  <Override PartName="/xl/queryTables/queryTable199.xml" ContentType="application/vnd.openxmlformats-officedocument.spreadsheetml.queryTable+xml"/>
  <Override PartName="/xl/queryTables/queryTable200.xml" ContentType="application/vnd.openxmlformats-officedocument.spreadsheetml.queryTable+xml"/>
  <Override PartName="/xl/queryTables/queryTable201.xml" ContentType="application/vnd.openxmlformats-officedocument.spreadsheetml.queryTable+xml"/>
  <Override PartName="/xl/queryTables/queryTable202.xml" ContentType="application/vnd.openxmlformats-officedocument.spreadsheetml.queryTable+xml"/>
  <Override PartName="/xl/queryTables/queryTable203.xml" ContentType="application/vnd.openxmlformats-officedocument.spreadsheetml.queryTable+xml"/>
  <Override PartName="/xl/queryTables/queryTable204.xml" ContentType="application/vnd.openxmlformats-officedocument.spreadsheetml.queryTable+xml"/>
  <Override PartName="/xl/queryTables/queryTable205.xml" ContentType="application/vnd.openxmlformats-officedocument.spreadsheetml.queryTable+xml"/>
  <Override PartName="/xl/queryTables/queryTable206.xml" ContentType="application/vnd.openxmlformats-officedocument.spreadsheetml.queryTable+xml"/>
  <Override PartName="/xl/queryTables/queryTable207.xml" ContentType="application/vnd.openxmlformats-officedocument.spreadsheetml.queryTable+xml"/>
  <Override PartName="/xl/queryTables/queryTable208.xml" ContentType="application/vnd.openxmlformats-officedocument.spreadsheetml.queryTable+xml"/>
  <Override PartName="/xl/queryTables/queryTable209.xml" ContentType="application/vnd.openxmlformats-officedocument.spreadsheetml.queryTable+xml"/>
  <Override PartName="/xl/queryTables/queryTable210.xml" ContentType="application/vnd.openxmlformats-officedocument.spreadsheetml.queryTable+xml"/>
  <Override PartName="/xl/queryTables/queryTable211.xml" ContentType="application/vnd.openxmlformats-officedocument.spreadsheetml.queryTable+xml"/>
  <Override PartName="/xl/queryTables/queryTable212.xml" ContentType="application/vnd.openxmlformats-officedocument.spreadsheetml.queryTable+xml"/>
  <Override PartName="/xl/queryTables/queryTable213.xml" ContentType="application/vnd.openxmlformats-officedocument.spreadsheetml.queryTable+xml"/>
  <Override PartName="/xl/queryTables/queryTable214.xml" ContentType="application/vnd.openxmlformats-officedocument.spreadsheetml.queryTable+xml"/>
  <Override PartName="/xl/queryTables/queryTable215.xml" ContentType="application/vnd.openxmlformats-officedocument.spreadsheetml.queryTable+xml"/>
  <Override PartName="/xl/queryTables/queryTable216.xml" ContentType="application/vnd.openxmlformats-officedocument.spreadsheetml.queryTable+xml"/>
  <Override PartName="/xl/queryTables/queryTable217.xml" ContentType="application/vnd.openxmlformats-officedocument.spreadsheetml.queryTable+xml"/>
  <Override PartName="/xl/queryTables/queryTable218.xml" ContentType="application/vnd.openxmlformats-officedocument.spreadsheetml.queryTable+xml"/>
  <Override PartName="/xl/queryTables/queryTable219.xml" ContentType="application/vnd.openxmlformats-officedocument.spreadsheetml.queryTable+xml"/>
  <Override PartName="/xl/queryTables/queryTable220.xml" ContentType="application/vnd.openxmlformats-officedocument.spreadsheetml.queryTable+xml"/>
  <Override PartName="/xl/queryTables/queryTable221.xml" ContentType="application/vnd.openxmlformats-officedocument.spreadsheetml.queryTable+xml"/>
  <Override PartName="/xl/queryTables/queryTable222.xml" ContentType="application/vnd.openxmlformats-officedocument.spreadsheetml.queryTable+xml"/>
  <Override PartName="/xl/queryTables/queryTable223.xml" ContentType="application/vnd.openxmlformats-officedocument.spreadsheetml.queryTable+xml"/>
  <Override PartName="/xl/queryTables/queryTable224.xml" ContentType="application/vnd.openxmlformats-officedocument.spreadsheetml.queryTable+xml"/>
  <Override PartName="/xl/queryTables/queryTable225.xml" ContentType="application/vnd.openxmlformats-officedocument.spreadsheetml.queryTable+xml"/>
  <Override PartName="/xl/queryTables/queryTable226.xml" ContentType="application/vnd.openxmlformats-officedocument.spreadsheetml.queryTable+xml"/>
  <Override PartName="/xl/queryTables/queryTable227.xml" ContentType="application/vnd.openxmlformats-officedocument.spreadsheetml.queryTable+xml"/>
  <Override PartName="/xl/queryTables/queryTable228.xml" ContentType="application/vnd.openxmlformats-officedocument.spreadsheetml.queryTable+xml"/>
  <Override PartName="/xl/queryTables/queryTable229.xml" ContentType="application/vnd.openxmlformats-officedocument.spreadsheetml.queryTable+xml"/>
  <Override PartName="/xl/queryTables/queryTable230.xml" ContentType="application/vnd.openxmlformats-officedocument.spreadsheetml.queryTable+xml"/>
  <Override PartName="/xl/queryTables/queryTable231.xml" ContentType="application/vnd.openxmlformats-officedocument.spreadsheetml.queryTable+xml"/>
  <Override PartName="/xl/queryTables/queryTable232.xml" ContentType="application/vnd.openxmlformats-officedocument.spreadsheetml.queryTable+xml"/>
  <Override PartName="/xl/queryTables/queryTable233.xml" ContentType="application/vnd.openxmlformats-officedocument.spreadsheetml.queryTable+xml"/>
  <Override PartName="/xl/queryTables/queryTable234.xml" ContentType="application/vnd.openxmlformats-officedocument.spreadsheetml.queryTable+xml"/>
  <Override PartName="/xl/queryTables/queryTable235.xml" ContentType="application/vnd.openxmlformats-officedocument.spreadsheetml.queryTable+xml"/>
  <Override PartName="/xl/queryTables/queryTable236.xml" ContentType="application/vnd.openxmlformats-officedocument.spreadsheetml.queryTable+xml"/>
  <Override PartName="/xl/queryTables/queryTable237.xml" ContentType="application/vnd.openxmlformats-officedocument.spreadsheetml.queryTable+xml"/>
  <Override PartName="/xl/queryTables/queryTable238.xml" ContentType="application/vnd.openxmlformats-officedocument.spreadsheetml.queryTable+xml"/>
  <Override PartName="/xl/queryTables/queryTable239.xml" ContentType="application/vnd.openxmlformats-officedocument.spreadsheetml.queryTable+xml"/>
  <Override PartName="/xl/queryTables/queryTable240.xml" ContentType="application/vnd.openxmlformats-officedocument.spreadsheetml.queryTable+xml"/>
  <Override PartName="/xl/queryTables/queryTable241.xml" ContentType="application/vnd.openxmlformats-officedocument.spreadsheetml.queryTable+xml"/>
  <Override PartName="/xl/queryTables/queryTable242.xml" ContentType="application/vnd.openxmlformats-officedocument.spreadsheetml.queryTable+xml"/>
  <Override PartName="/xl/queryTables/queryTable243.xml" ContentType="application/vnd.openxmlformats-officedocument.spreadsheetml.queryTable+xml"/>
  <Override PartName="/xl/queryTables/queryTable244.xml" ContentType="application/vnd.openxmlformats-officedocument.spreadsheetml.queryTable+xml"/>
  <Override PartName="/xl/queryTables/queryTable245.xml" ContentType="application/vnd.openxmlformats-officedocument.spreadsheetml.queryTable+xml"/>
  <Override PartName="/xl/queryTables/queryTable246.xml" ContentType="application/vnd.openxmlformats-officedocument.spreadsheetml.queryTable+xml"/>
  <Override PartName="/xl/queryTables/queryTable247.xml" ContentType="application/vnd.openxmlformats-officedocument.spreadsheetml.queryTable+xml"/>
  <Override PartName="/xl/queryTables/queryTable248.xml" ContentType="application/vnd.openxmlformats-officedocument.spreadsheetml.queryTable+xml"/>
  <Override PartName="/xl/queryTables/queryTable249.xml" ContentType="application/vnd.openxmlformats-officedocument.spreadsheetml.queryTable+xml"/>
  <Override PartName="/xl/queryTables/queryTable250.xml" ContentType="application/vnd.openxmlformats-officedocument.spreadsheetml.queryTable+xml"/>
  <Override PartName="/xl/queryTables/queryTable251.xml" ContentType="application/vnd.openxmlformats-officedocument.spreadsheetml.queryTable+xml"/>
  <Override PartName="/xl/queryTables/queryTable252.xml" ContentType="application/vnd.openxmlformats-officedocument.spreadsheetml.queryTable+xml"/>
  <Override PartName="/xl/queryTables/queryTable253.xml" ContentType="application/vnd.openxmlformats-officedocument.spreadsheetml.queryTable+xml"/>
  <Override PartName="/xl/queryTables/queryTable254.xml" ContentType="application/vnd.openxmlformats-officedocument.spreadsheetml.queryTable+xml"/>
  <Override PartName="/xl/queryTables/queryTable255.xml" ContentType="application/vnd.openxmlformats-officedocument.spreadsheetml.queryTable+xml"/>
  <Override PartName="/xl/queryTables/queryTable256.xml" ContentType="application/vnd.openxmlformats-officedocument.spreadsheetml.queryTable+xml"/>
  <Override PartName="/xl/queryTables/queryTable257.xml" ContentType="application/vnd.openxmlformats-officedocument.spreadsheetml.queryTable+xml"/>
  <Override PartName="/xl/queryTables/queryTable258.xml" ContentType="application/vnd.openxmlformats-officedocument.spreadsheetml.queryTable+xml"/>
  <Override PartName="/xl/queryTables/queryTable259.xml" ContentType="application/vnd.openxmlformats-officedocument.spreadsheetml.queryTable+xml"/>
  <Override PartName="/xl/queryTables/queryTable260.xml" ContentType="application/vnd.openxmlformats-officedocument.spreadsheetml.queryTable+xml"/>
  <Override PartName="/xl/queryTables/queryTable261.xml" ContentType="application/vnd.openxmlformats-officedocument.spreadsheetml.queryTable+xml"/>
  <Override PartName="/xl/queryTables/queryTable262.xml" ContentType="application/vnd.openxmlformats-officedocument.spreadsheetml.queryTable+xml"/>
  <Override PartName="/xl/queryTables/queryTable263.xml" ContentType="application/vnd.openxmlformats-officedocument.spreadsheetml.queryTable+xml"/>
  <Override PartName="/xl/queryTables/queryTable264.xml" ContentType="application/vnd.openxmlformats-officedocument.spreadsheetml.queryTable+xml"/>
  <Override PartName="/xl/queryTables/queryTable265.xml" ContentType="application/vnd.openxmlformats-officedocument.spreadsheetml.queryTable+xml"/>
  <Override PartName="/xl/queryTables/queryTable266.xml" ContentType="application/vnd.openxmlformats-officedocument.spreadsheetml.queryTable+xml"/>
  <Override PartName="/xl/queryTables/queryTable267.xml" ContentType="application/vnd.openxmlformats-officedocument.spreadsheetml.queryTable+xml"/>
  <Override PartName="/xl/queryTables/queryTable268.xml" ContentType="application/vnd.openxmlformats-officedocument.spreadsheetml.queryTable+xml"/>
  <Override PartName="/xl/queryTables/queryTable269.xml" ContentType="application/vnd.openxmlformats-officedocument.spreadsheetml.queryTable+xml"/>
  <Override PartName="/xl/queryTables/queryTable270.xml" ContentType="application/vnd.openxmlformats-officedocument.spreadsheetml.queryTable+xml"/>
  <Override PartName="/xl/queryTables/queryTable271.xml" ContentType="application/vnd.openxmlformats-officedocument.spreadsheetml.queryTable+xml"/>
  <Override PartName="/xl/queryTables/queryTable272.xml" ContentType="application/vnd.openxmlformats-officedocument.spreadsheetml.queryTable+xml"/>
  <Override PartName="/xl/queryTables/queryTable273.xml" ContentType="application/vnd.openxmlformats-officedocument.spreadsheetml.queryTable+xml"/>
  <Override PartName="/xl/queryTables/queryTable274.xml" ContentType="application/vnd.openxmlformats-officedocument.spreadsheetml.queryTable+xml"/>
  <Override PartName="/xl/queryTables/queryTable275.xml" ContentType="application/vnd.openxmlformats-officedocument.spreadsheetml.queryTable+xml"/>
  <Override PartName="/xl/queryTables/queryTable276.xml" ContentType="application/vnd.openxmlformats-officedocument.spreadsheetml.queryTable+xml"/>
  <Override PartName="/xl/queryTables/queryTable277.xml" ContentType="application/vnd.openxmlformats-officedocument.spreadsheetml.queryTable+xml"/>
  <Override PartName="/xl/queryTables/queryTable278.xml" ContentType="application/vnd.openxmlformats-officedocument.spreadsheetml.queryTable+xml"/>
  <Override PartName="/xl/queryTables/queryTable279.xml" ContentType="application/vnd.openxmlformats-officedocument.spreadsheetml.queryTable+xml"/>
  <Override PartName="/xl/queryTables/queryTable280.xml" ContentType="application/vnd.openxmlformats-officedocument.spreadsheetml.queryTable+xml"/>
  <Override PartName="/xl/queryTables/queryTable281.xml" ContentType="application/vnd.openxmlformats-officedocument.spreadsheetml.queryTable+xml"/>
  <Override PartName="/xl/queryTables/queryTable282.xml" ContentType="application/vnd.openxmlformats-officedocument.spreadsheetml.queryTable+xml"/>
  <Override PartName="/xl/queryTables/queryTable283.xml" ContentType="application/vnd.openxmlformats-officedocument.spreadsheetml.queryTable+xml"/>
  <Override PartName="/xl/queryTables/queryTable284.xml" ContentType="application/vnd.openxmlformats-officedocument.spreadsheetml.queryTable+xml"/>
  <Override PartName="/xl/queryTables/queryTable285.xml" ContentType="application/vnd.openxmlformats-officedocument.spreadsheetml.queryTable+xml"/>
  <Override PartName="/xl/queryTables/queryTable286.xml" ContentType="application/vnd.openxmlformats-officedocument.spreadsheetml.queryTable+xml"/>
  <Override PartName="/xl/queryTables/queryTable287.xml" ContentType="application/vnd.openxmlformats-officedocument.spreadsheetml.queryTable+xml"/>
  <Override PartName="/xl/queryTables/queryTable288.xml" ContentType="application/vnd.openxmlformats-officedocument.spreadsheetml.queryTable+xml"/>
  <Override PartName="/xl/queryTables/queryTable289.xml" ContentType="application/vnd.openxmlformats-officedocument.spreadsheetml.queryTable+xml"/>
  <Override PartName="/xl/queryTables/queryTable290.xml" ContentType="application/vnd.openxmlformats-officedocument.spreadsheetml.queryTable+xml"/>
  <Override PartName="/xl/queryTables/queryTable291.xml" ContentType="application/vnd.openxmlformats-officedocument.spreadsheetml.queryTable+xml"/>
  <Override PartName="/xl/queryTables/queryTable292.xml" ContentType="application/vnd.openxmlformats-officedocument.spreadsheetml.queryTable+xml"/>
  <Override PartName="/xl/queryTables/queryTable293.xml" ContentType="application/vnd.openxmlformats-officedocument.spreadsheetml.queryTable+xml"/>
  <Override PartName="/xl/queryTables/queryTable294.xml" ContentType="application/vnd.openxmlformats-officedocument.spreadsheetml.queryTable+xml"/>
  <Override PartName="/xl/queryTables/queryTable295.xml" ContentType="application/vnd.openxmlformats-officedocument.spreadsheetml.queryTable+xml"/>
  <Override PartName="/xl/queryTables/queryTable296.xml" ContentType="application/vnd.openxmlformats-officedocument.spreadsheetml.queryTable+xml"/>
  <Override PartName="/xl/queryTables/queryTable297.xml" ContentType="application/vnd.openxmlformats-officedocument.spreadsheetml.queryTable+xml"/>
  <Override PartName="/xl/queryTables/queryTable298.xml" ContentType="application/vnd.openxmlformats-officedocument.spreadsheetml.queryTable+xml"/>
  <Override PartName="/xl/queryTables/queryTable299.xml" ContentType="application/vnd.openxmlformats-officedocument.spreadsheetml.queryTable+xml"/>
  <Override PartName="/xl/queryTables/queryTable300.xml" ContentType="application/vnd.openxmlformats-officedocument.spreadsheetml.queryTable+xml"/>
  <Override PartName="/xl/queryTables/queryTable301.xml" ContentType="application/vnd.openxmlformats-officedocument.spreadsheetml.queryTable+xml"/>
  <Override PartName="/xl/queryTables/queryTable302.xml" ContentType="application/vnd.openxmlformats-officedocument.spreadsheetml.queryTable+xml"/>
  <Override PartName="/xl/queryTables/queryTable303.xml" ContentType="application/vnd.openxmlformats-officedocument.spreadsheetml.queryTable+xml"/>
  <Override PartName="/xl/queryTables/queryTable304.xml" ContentType="application/vnd.openxmlformats-officedocument.spreadsheetml.queryTable+xml"/>
  <Override PartName="/xl/queryTables/queryTable305.xml" ContentType="application/vnd.openxmlformats-officedocument.spreadsheetml.queryTable+xml"/>
  <Override PartName="/xl/queryTables/queryTable306.xml" ContentType="application/vnd.openxmlformats-officedocument.spreadsheetml.queryTable+xml"/>
  <Override PartName="/xl/queryTables/queryTable307.xml" ContentType="application/vnd.openxmlformats-officedocument.spreadsheetml.queryTable+xml"/>
  <Override PartName="/xl/queryTables/queryTable308.xml" ContentType="application/vnd.openxmlformats-officedocument.spreadsheetml.queryTable+xml"/>
  <Override PartName="/xl/queryTables/queryTable309.xml" ContentType="application/vnd.openxmlformats-officedocument.spreadsheetml.queryTable+xml"/>
  <Override PartName="/xl/queryTables/queryTable310.xml" ContentType="application/vnd.openxmlformats-officedocument.spreadsheetml.queryTable+xml"/>
  <Override PartName="/xl/queryTables/queryTable311.xml" ContentType="application/vnd.openxmlformats-officedocument.spreadsheetml.queryTable+xml"/>
  <Override PartName="/xl/queryTables/queryTable312.xml" ContentType="application/vnd.openxmlformats-officedocument.spreadsheetml.queryTable+xml"/>
  <Override PartName="/xl/queryTables/queryTable313.xml" ContentType="application/vnd.openxmlformats-officedocument.spreadsheetml.queryTable+xml"/>
  <Override PartName="/xl/queryTables/queryTable314.xml" ContentType="application/vnd.openxmlformats-officedocument.spreadsheetml.queryTable+xml"/>
  <Override PartName="/xl/queryTables/queryTable315.xml" ContentType="application/vnd.openxmlformats-officedocument.spreadsheetml.queryTable+xml"/>
  <Override PartName="/xl/queryTables/queryTable316.xml" ContentType="application/vnd.openxmlformats-officedocument.spreadsheetml.queryTable+xml"/>
  <Override PartName="/xl/queryTables/queryTable317.xml" ContentType="application/vnd.openxmlformats-officedocument.spreadsheetml.queryTable+xml"/>
  <Override PartName="/xl/queryTables/queryTable318.xml" ContentType="application/vnd.openxmlformats-officedocument.spreadsheetml.queryTable+xml"/>
  <Override PartName="/xl/queryTables/queryTable319.xml" ContentType="application/vnd.openxmlformats-officedocument.spreadsheetml.queryTable+xml"/>
  <Override PartName="/xl/queryTables/queryTable320.xml" ContentType="application/vnd.openxmlformats-officedocument.spreadsheetml.queryTable+xml"/>
  <Override PartName="/xl/queryTables/queryTable321.xml" ContentType="application/vnd.openxmlformats-officedocument.spreadsheetml.queryTable+xml"/>
  <Override PartName="/xl/queryTables/queryTable322.xml" ContentType="application/vnd.openxmlformats-officedocument.spreadsheetml.queryTable+xml"/>
  <Override PartName="/xl/queryTables/queryTable323.xml" ContentType="application/vnd.openxmlformats-officedocument.spreadsheetml.queryTable+xml"/>
  <Override PartName="/xl/queryTables/queryTable324.xml" ContentType="application/vnd.openxmlformats-officedocument.spreadsheetml.queryTable+xml"/>
  <Override PartName="/xl/queryTables/queryTable325.xml" ContentType="application/vnd.openxmlformats-officedocument.spreadsheetml.queryTable+xml"/>
  <Override PartName="/xl/queryTables/queryTable326.xml" ContentType="application/vnd.openxmlformats-officedocument.spreadsheetml.queryTable+xml"/>
  <Override PartName="/xl/queryTables/queryTable327.xml" ContentType="application/vnd.openxmlformats-officedocument.spreadsheetml.queryTable+xml"/>
  <Override PartName="/xl/queryTables/queryTable328.xml" ContentType="application/vnd.openxmlformats-officedocument.spreadsheetml.queryTable+xml"/>
  <Override PartName="/xl/queryTables/queryTable329.xml" ContentType="application/vnd.openxmlformats-officedocument.spreadsheetml.queryTable+xml"/>
  <Override PartName="/xl/queryTables/queryTable330.xml" ContentType="application/vnd.openxmlformats-officedocument.spreadsheetml.queryTable+xml"/>
  <Override PartName="/xl/queryTables/queryTable331.xml" ContentType="application/vnd.openxmlformats-officedocument.spreadsheetml.queryTable+xml"/>
  <Override PartName="/xl/queryTables/queryTable332.xml" ContentType="application/vnd.openxmlformats-officedocument.spreadsheetml.queryTable+xml"/>
  <Override PartName="/xl/queryTables/queryTable333.xml" ContentType="application/vnd.openxmlformats-officedocument.spreadsheetml.queryTable+xml"/>
  <Override PartName="/xl/queryTables/queryTable334.xml" ContentType="application/vnd.openxmlformats-officedocument.spreadsheetml.queryTable+xml"/>
  <Override PartName="/xl/queryTables/queryTable335.xml" ContentType="application/vnd.openxmlformats-officedocument.spreadsheetml.queryTable+xml"/>
  <Override PartName="/xl/queryTables/queryTable336.xml" ContentType="application/vnd.openxmlformats-officedocument.spreadsheetml.queryTable+xml"/>
  <Override PartName="/xl/queryTables/queryTable337.xml" ContentType="application/vnd.openxmlformats-officedocument.spreadsheetml.queryTable+xml"/>
  <Override PartName="/xl/queryTables/queryTable338.xml" ContentType="application/vnd.openxmlformats-officedocument.spreadsheetml.queryTable+xml"/>
  <Override PartName="/xl/queryTables/queryTable339.xml" ContentType="application/vnd.openxmlformats-officedocument.spreadsheetml.queryTable+xml"/>
  <Override PartName="/xl/queryTables/queryTable340.xml" ContentType="application/vnd.openxmlformats-officedocument.spreadsheetml.queryTable+xml"/>
  <Override PartName="/xl/queryTables/queryTable341.xml" ContentType="application/vnd.openxmlformats-officedocument.spreadsheetml.queryTable+xml"/>
  <Override PartName="/xl/queryTables/queryTable342.xml" ContentType="application/vnd.openxmlformats-officedocument.spreadsheetml.queryTable+xml"/>
  <Override PartName="/xl/queryTables/queryTable343.xml" ContentType="application/vnd.openxmlformats-officedocument.spreadsheetml.queryTable+xml"/>
  <Override PartName="/xl/queryTables/queryTable344.xml" ContentType="application/vnd.openxmlformats-officedocument.spreadsheetml.queryTable+xml"/>
  <Override PartName="/xl/queryTables/queryTable345.xml" ContentType="application/vnd.openxmlformats-officedocument.spreadsheetml.queryTable+xml"/>
  <Override PartName="/xl/queryTables/queryTable346.xml" ContentType="application/vnd.openxmlformats-officedocument.spreadsheetml.queryTable+xml"/>
  <Override PartName="/xl/queryTables/queryTable347.xml" ContentType="application/vnd.openxmlformats-officedocument.spreadsheetml.queryTable+xml"/>
  <Override PartName="/xl/queryTables/queryTable348.xml" ContentType="application/vnd.openxmlformats-officedocument.spreadsheetml.queryTable+xml"/>
  <Override PartName="/xl/queryTables/queryTable349.xml" ContentType="application/vnd.openxmlformats-officedocument.spreadsheetml.queryTable+xml"/>
  <Override PartName="/xl/queryTables/queryTable350.xml" ContentType="application/vnd.openxmlformats-officedocument.spreadsheetml.queryTable+xml"/>
  <Override PartName="/xl/queryTables/queryTable351.xml" ContentType="application/vnd.openxmlformats-officedocument.spreadsheetml.queryTable+xml"/>
  <Override PartName="/xl/queryTables/queryTable352.xml" ContentType="application/vnd.openxmlformats-officedocument.spreadsheetml.queryTable+xml"/>
  <Override PartName="/xl/queryTables/queryTable353.xml" ContentType="application/vnd.openxmlformats-officedocument.spreadsheetml.queryTable+xml"/>
  <Override PartName="/xl/queryTables/queryTable354.xml" ContentType="application/vnd.openxmlformats-officedocument.spreadsheetml.queryTable+xml"/>
  <Override PartName="/xl/queryTables/queryTable355.xml" ContentType="application/vnd.openxmlformats-officedocument.spreadsheetml.queryTable+xml"/>
  <Override PartName="/xl/queryTables/queryTable356.xml" ContentType="application/vnd.openxmlformats-officedocument.spreadsheetml.queryTable+xml"/>
  <Override PartName="/xl/queryTables/queryTable357.xml" ContentType="application/vnd.openxmlformats-officedocument.spreadsheetml.queryTable+xml"/>
  <Override PartName="/xl/queryTables/queryTable358.xml" ContentType="application/vnd.openxmlformats-officedocument.spreadsheetml.queryTable+xml"/>
  <Override PartName="/xl/queryTables/queryTable359.xml" ContentType="application/vnd.openxmlformats-officedocument.spreadsheetml.queryTable+xml"/>
  <Override PartName="/xl/queryTables/queryTable360.xml" ContentType="application/vnd.openxmlformats-officedocument.spreadsheetml.queryTable+xml"/>
  <Override PartName="/xl/queryTables/queryTable361.xml" ContentType="application/vnd.openxmlformats-officedocument.spreadsheetml.queryTable+xml"/>
  <Override PartName="/xl/queryTables/queryTable362.xml" ContentType="application/vnd.openxmlformats-officedocument.spreadsheetml.queryTable+xml"/>
  <Override PartName="/xl/queryTables/queryTable363.xml" ContentType="application/vnd.openxmlformats-officedocument.spreadsheetml.queryTable+xml"/>
  <Override PartName="/xl/queryTables/queryTable364.xml" ContentType="application/vnd.openxmlformats-officedocument.spreadsheetml.queryTable+xml"/>
  <Override PartName="/xl/queryTables/queryTable365.xml" ContentType="application/vnd.openxmlformats-officedocument.spreadsheetml.queryTable+xml"/>
  <Override PartName="/xl/queryTables/queryTable366.xml" ContentType="application/vnd.openxmlformats-officedocument.spreadsheetml.queryTable+xml"/>
  <Override PartName="/xl/queryTables/queryTable367.xml" ContentType="application/vnd.openxmlformats-officedocument.spreadsheetml.queryTable+xml"/>
  <Override PartName="/xl/queryTables/queryTable368.xml" ContentType="application/vnd.openxmlformats-officedocument.spreadsheetml.queryTable+xml"/>
  <Override PartName="/xl/queryTables/queryTable369.xml" ContentType="application/vnd.openxmlformats-officedocument.spreadsheetml.queryTable+xml"/>
  <Override PartName="/xl/queryTables/queryTable370.xml" ContentType="application/vnd.openxmlformats-officedocument.spreadsheetml.queryTable+xml"/>
  <Override PartName="/xl/queryTables/queryTable371.xml" ContentType="application/vnd.openxmlformats-officedocument.spreadsheetml.queryTable+xml"/>
  <Override PartName="/xl/queryTables/queryTable372.xml" ContentType="application/vnd.openxmlformats-officedocument.spreadsheetml.queryTable+xml"/>
  <Override PartName="/xl/queryTables/queryTable373.xml" ContentType="application/vnd.openxmlformats-officedocument.spreadsheetml.queryTable+xml"/>
  <Override PartName="/xl/queryTables/queryTable374.xml" ContentType="application/vnd.openxmlformats-officedocument.spreadsheetml.queryTable+xml"/>
  <Override PartName="/xl/queryTables/queryTable375.xml" ContentType="application/vnd.openxmlformats-officedocument.spreadsheetml.queryTable+xml"/>
  <Override PartName="/xl/queryTables/queryTable376.xml" ContentType="application/vnd.openxmlformats-officedocument.spreadsheetml.queryTable+xml"/>
  <Override PartName="/xl/queryTables/queryTable377.xml" ContentType="application/vnd.openxmlformats-officedocument.spreadsheetml.queryTable+xml"/>
  <Override PartName="/xl/queryTables/queryTable378.xml" ContentType="application/vnd.openxmlformats-officedocument.spreadsheetml.queryTable+xml"/>
  <Override PartName="/xl/queryTables/queryTable379.xml" ContentType="application/vnd.openxmlformats-officedocument.spreadsheetml.queryTable+xml"/>
  <Override PartName="/xl/queryTables/queryTable380.xml" ContentType="application/vnd.openxmlformats-officedocument.spreadsheetml.queryTable+xml"/>
  <Override PartName="/xl/queryTables/queryTable381.xml" ContentType="application/vnd.openxmlformats-officedocument.spreadsheetml.queryTable+xml"/>
  <Override PartName="/xl/queryTables/queryTable382.xml" ContentType="application/vnd.openxmlformats-officedocument.spreadsheetml.queryTable+xml"/>
  <Override PartName="/xl/queryTables/queryTable383.xml" ContentType="application/vnd.openxmlformats-officedocument.spreadsheetml.queryTable+xml"/>
  <Override PartName="/xl/queryTables/queryTable384.xml" ContentType="application/vnd.openxmlformats-officedocument.spreadsheetml.queryTable+xml"/>
  <Override PartName="/xl/queryTables/queryTable385.xml" ContentType="application/vnd.openxmlformats-officedocument.spreadsheetml.queryTable+xml"/>
  <Override PartName="/xl/queryTables/queryTable386.xml" ContentType="application/vnd.openxmlformats-officedocument.spreadsheetml.queryTable+xml"/>
  <Override PartName="/xl/queryTables/queryTable387.xml" ContentType="application/vnd.openxmlformats-officedocument.spreadsheetml.queryTable+xml"/>
  <Override PartName="/xl/queryTables/queryTable388.xml" ContentType="application/vnd.openxmlformats-officedocument.spreadsheetml.queryTable+xml"/>
  <Override PartName="/xl/queryTables/queryTable389.xml" ContentType="application/vnd.openxmlformats-officedocument.spreadsheetml.queryTable+xml"/>
  <Override PartName="/xl/queryTables/queryTable390.xml" ContentType="application/vnd.openxmlformats-officedocument.spreadsheetml.queryTable+xml"/>
  <Override PartName="/xl/queryTables/queryTable391.xml" ContentType="application/vnd.openxmlformats-officedocument.spreadsheetml.queryTable+xml"/>
  <Override PartName="/xl/queryTables/queryTable392.xml" ContentType="application/vnd.openxmlformats-officedocument.spreadsheetml.queryTable+xml"/>
  <Override PartName="/xl/queryTables/queryTable393.xml" ContentType="application/vnd.openxmlformats-officedocument.spreadsheetml.queryTable+xml"/>
  <Override PartName="/xl/queryTables/queryTable394.xml" ContentType="application/vnd.openxmlformats-officedocument.spreadsheetml.queryTable+xml"/>
  <Override PartName="/xl/queryTables/queryTable395.xml" ContentType="application/vnd.openxmlformats-officedocument.spreadsheetml.queryTable+xml"/>
  <Override PartName="/xl/queryTables/queryTable396.xml" ContentType="application/vnd.openxmlformats-officedocument.spreadsheetml.queryTable+xml"/>
  <Override PartName="/xl/queryTables/queryTable397.xml" ContentType="application/vnd.openxmlformats-officedocument.spreadsheetml.queryTable+xml"/>
  <Override PartName="/xl/queryTables/queryTable398.xml" ContentType="application/vnd.openxmlformats-officedocument.spreadsheetml.queryTable+xml"/>
  <Override PartName="/xl/queryTables/queryTable399.xml" ContentType="application/vnd.openxmlformats-officedocument.spreadsheetml.queryTable+xml"/>
  <Override PartName="/xl/queryTables/queryTable400.xml" ContentType="application/vnd.openxmlformats-officedocument.spreadsheetml.queryTable+xml"/>
  <Override PartName="/xl/queryTables/queryTable401.xml" ContentType="application/vnd.openxmlformats-officedocument.spreadsheetml.queryTable+xml"/>
  <Override PartName="/xl/queryTables/queryTable402.xml" ContentType="application/vnd.openxmlformats-officedocument.spreadsheetml.queryTable+xml"/>
  <Override PartName="/xl/queryTables/queryTable403.xml" ContentType="application/vnd.openxmlformats-officedocument.spreadsheetml.queryTable+xml"/>
  <Override PartName="/xl/queryTables/queryTable404.xml" ContentType="application/vnd.openxmlformats-officedocument.spreadsheetml.queryTable+xml"/>
  <Override PartName="/xl/queryTables/queryTable405.xml" ContentType="application/vnd.openxmlformats-officedocument.spreadsheetml.queryTable+xml"/>
  <Override PartName="/xl/queryTables/queryTable406.xml" ContentType="application/vnd.openxmlformats-officedocument.spreadsheetml.queryTable+xml"/>
  <Override PartName="/xl/queryTables/queryTable407.xml" ContentType="application/vnd.openxmlformats-officedocument.spreadsheetml.queryTable+xml"/>
  <Override PartName="/xl/queryTables/queryTable408.xml" ContentType="application/vnd.openxmlformats-officedocument.spreadsheetml.queryTable+xml"/>
  <Override PartName="/xl/queryTables/queryTable409.xml" ContentType="application/vnd.openxmlformats-officedocument.spreadsheetml.queryTable+xml"/>
  <Override PartName="/xl/queryTables/queryTable410.xml" ContentType="application/vnd.openxmlformats-officedocument.spreadsheetml.queryTable+xml"/>
  <Override PartName="/xl/queryTables/queryTable411.xml" ContentType="application/vnd.openxmlformats-officedocument.spreadsheetml.queryTable+xml"/>
  <Override PartName="/xl/queryTables/queryTable412.xml" ContentType="application/vnd.openxmlformats-officedocument.spreadsheetml.queryTable+xml"/>
  <Override PartName="/xl/queryTables/queryTable413.xml" ContentType="application/vnd.openxmlformats-officedocument.spreadsheetml.queryTable+xml"/>
  <Override PartName="/xl/queryTables/queryTable414.xml" ContentType="application/vnd.openxmlformats-officedocument.spreadsheetml.queryTable+xml"/>
  <Override PartName="/xl/queryTables/queryTable415.xml" ContentType="application/vnd.openxmlformats-officedocument.spreadsheetml.queryTable+xml"/>
  <Override PartName="/xl/queryTables/queryTable416.xml" ContentType="application/vnd.openxmlformats-officedocument.spreadsheetml.queryTable+xml"/>
  <Override PartName="/xl/queryTables/queryTable417.xml" ContentType="application/vnd.openxmlformats-officedocument.spreadsheetml.queryTable+xml"/>
  <Override PartName="/xl/queryTables/queryTable418.xml" ContentType="application/vnd.openxmlformats-officedocument.spreadsheetml.queryTable+xml"/>
  <Override PartName="/xl/queryTables/queryTable419.xml" ContentType="application/vnd.openxmlformats-officedocument.spreadsheetml.queryTable+xml"/>
  <Override PartName="/xl/queryTables/queryTable420.xml" ContentType="application/vnd.openxmlformats-officedocument.spreadsheetml.queryTable+xml"/>
  <Override PartName="/xl/queryTables/queryTable421.xml" ContentType="application/vnd.openxmlformats-officedocument.spreadsheetml.queryTable+xml"/>
  <Override PartName="/xl/queryTables/queryTable422.xml" ContentType="application/vnd.openxmlformats-officedocument.spreadsheetml.queryTable+xml"/>
  <Override PartName="/xl/queryTables/queryTable423.xml" ContentType="application/vnd.openxmlformats-officedocument.spreadsheetml.queryTable+xml"/>
  <Override PartName="/xl/queryTables/queryTable424.xml" ContentType="application/vnd.openxmlformats-officedocument.spreadsheetml.queryTable+xml"/>
  <Override PartName="/xl/queryTables/queryTable425.xml" ContentType="application/vnd.openxmlformats-officedocument.spreadsheetml.queryTable+xml"/>
  <Override PartName="/xl/queryTables/queryTable426.xml" ContentType="application/vnd.openxmlformats-officedocument.spreadsheetml.queryTable+xml"/>
  <Override PartName="/xl/queryTables/queryTable427.xml" ContentType="application/vnd.openxmlformats-officedocument.spreadsheetml.queryTable+xml"/>
  <Override PartName="/xl/queryTables/queryTable428.xml" ContentType="application/vnd.openxmlformats-officedocument.spreadsheetml.queryTable+xml"/>
  <Override PartName="/xl/queryTables/queryTable429.xml" ContentType="application/vnd.openxmlformats-officedocument.spreadsheetml.queryTable+xml"/>
  <Override PartName="/xl/queryTables/queryTable430.xml" ContentType="application/vnd.openxmlformats-officedocument.spreadsheetml.queryTable+xml"/>
  <Override PartName="/xl/queryTables/queryTable431.xml" ContentType="application/vnd.openxmlformats-officedocument.spreadsheetml.queryTable+xml"/>
  <Override PartName="/xl/queryTables/queryTable432.xml" ContentType="application/vnd.openxmlformats-officedocument.spreadsheetml.queryTable+xml"/>
  <Override PartName="/xl/queryTables/queryTable433.xml" ContentType="application/vnd.openxmlformats-officedocument.spreadsheetml.queryTable+xml"/>
  <Override PartName="/xl/queryTables/queryTable434.xml" ContentType="application/vnd.openxmlformats-officedocument.spreadsheetml.queryTable+xml"/>
  <Override PartName="/xl/queryTables/queryTable435.xml" ContentType="application/vnd.openxmlformats-officedocument.spreadsheetml.queryTable+xml"/>
  <Override PartName="/xl/queryTables/queryTable436.xml" ContentType="application/vnd.openxmlformats-officedocument.spreadsheetml.queryTable+xml"/>
  <Override PartName="/xl/queryTables/queryTable437.xml" ContentType="application/vnd.openxmlformats-officedocument.spreadsheetml.queryTable+xml"/>
  <Override PartName="/xl/queryTables/queryTable438.xml" ContentType="application/vnd.openxmlformats-officedocument.spreadsheetml.queryTable+xml"/>
  <Override PartName="/xl/queryTables/queryTable439.xml" ContentType="application/vnd.openxmlformats-officedocument.spreadsheetml.queryTable+xml"/>
  <Override PartName="/xl/queryTables/queryTable440.xml" ContentType="application/vnd.openxmlformats-officedocument.spreadsheetml.queryTable+xml"/>
  <Override PartName="/xl/queryTables/queryTable441.xml" ContentType="application/vnd.openxmlformats-officedocument.spreadsheetml.queryTable+xml"/>
  <Override PartName="/xl/queryTables/queryTable442.xml" ContentType="application/vnd.openxmlformats-officedocument.spreadsheetml.queryTable+xml"/>
  <Override PartName="/xl/queryTables/queryTable443.xml" ContentType="application/vnd.openxmlformats-officedocument.spreadsheetml.queryTable+xml"/>
  <Override PartName="/xl/queryTables/queryTable444.xml" ContentType="application/vnd.openxmlformats-officedocument.spreadsheetml.queryTable+xml"/>
  <Override PartName="/xl/queryTables/queryTable445.xml" ContentType="application/vnd.openxmlformats-officedocument.spreadsheetml.queryTable+xml"/>
  <Override PartName="/xl/queryTables/queryTable446.xml" ContentType="application/vnd.openxmlformats-officedocument.spreadsheetml.queryTable+xml"/>
  <Override PartName="/xl/queryTables/queryTable447.xml" ContentType="application/vnd.openxmlformats-officedocument.spreadsheetml.queryTable+xml"/>
  <Override PartName="/xl/queryTables/queryTable448.xml" ContentType="application/vnd.openxmlformats-officedocument.spreadsheetml.queryTable+xml"/>
  <Override PartName="/xl/queryTables/queryTable449.xml" ContentType="application/vnd.openxmlformats-officedocument.spreadsheetml.queryTable+xml"/>
  <Override PartName="/xl/queryTables/queryTable450.xml" ContentType="application/vnd.openxmlformats-officedocument.spreadsheetml.queryTable+xml"/>
  <Override PartName="/xl/queryTables/queryTable451.xml" ContentType="application/vnd.openxmlformats-officedocument.spreadsheetml.queryTable+xml"/>
  <Override PartName="/xl/queryTables/queryTable452.xml" ContentType="application/vnd.openxmlformats-officedocument.spreadsheetml.queryTable+xml"/>
  <Override PartName="/xl/queryTables/queryTable453.xml" ContentType="application/vnd.openxmlformats-officedocument.spreadsheetml.queryTable+xml"/>
  <Override PartName="/xl/queryTables/queryTable454.xml" ContentType="application/vnd.openxmlformats-officedocument.spreadsheetml.queryTable+xml"/>
  <Override PartName="/xl/queryTables/queryTable455.xml" ContentType="application/vnd.openxmlformats-officedocument.spreadsheetml.queryTable+xml"/>
  <Override PartName="/xl/queryTables/queryTable456.xml" ContentType="application/vnd.openxmlformats-officedocument.spreadsheetml.queryTable+xml"/>
  <Override PartName="/xl/queryTables/queryTable457.xml" ContentType="application/vnd.openxmlformats-officedocument.spreadsheetml.queryTable+xml"/>
  <Override PartName="/xl/queryTables/queryTable458.xml" ContentType="application/vnd.openxmlformats-officedocument.spreadsheetml.queryTable+xml"/>
  <Override PartName="/xl/queryTables/queryTable459.xml" ContentType="application/vnd.openxmlformats-officedocument.spreadsheetml.queryTable+xml"/>
  <Override PartName="/xl/queryTables/queryTable460.xml" ContentType="application/vnd.openxmlformats-officedocument.spreadsheetml.queryTable+xml"/>
  <Override PartName="/xl/queryTables/queryTable461.xml" ContentType="application/vnd.openxmlformats-officedocument.spreadsheetml.queryTable+xml"/>
  <Override PartName="/xl/queryTables/queryTable462.xml" ContentType="application/vnd.openxmlformats-officedocument.spreadsheetml.queryTable+xml"/>
  <Override PartName="/xl/queryTables/queryTable463.xml" ContentType="application/vnd.openxmlformats-officedocument.spreadsheetml.queryTable+xml"/>
  <Override PartName="/xl/queryTables/queryTable464.xml" ContentType="application/vnd.openxmlformats-officedocument.spreadsheetml.queryTable+xml"/>
  <Override PartName="/xl/queryTables/queryTable465.xml" ContentType="application/vnd.openxmlformats-officedocument.spreadsheetml.queryTable+xml"/>
  <Override PartName="/xl/queryTables/queryTable466.xml" ContentType="application/vnd.openxmlformats-officedocument.spreadsheetml.queryTable+xml"/>
  <Override PartName="/xl/queryTables/queryTable467.xml" ContentType="application/vnd.openxmlformats-officedocument.spreadsheetml.queryTable+xml"/>
  <Override PartName="/xl/queryTables/queryTable468.xml" ContentType="application/vnd.openxmlformats-officedocument.spreadsheetml.queryTable+xml"/>
  <Override PartName="/xl/queryTables/queryTable469.xml" ContentType="application/vnd.openxmlformats-officedocument.spreadsheetml.queryTable+xml"/>
  <Override PartName="/xl/queryTables/queryTable470.xml" ContentType="application/vnd.openxmlformats-officedocument.spreadsheetml.queryTable+xml"/>
  <Override PartName="/xl/queryTables/queryTable471.xml" ContentType="application/vnd.openxmlformats-officedocument.spreadsheetml.queryTable+xml"/>
  <Override PartName="/xl/queryTables/queryTable472.xml" ContentType="application/vnd.openxmlformats-officedocument.spreadsheetml.queryTable+xml"/>
  <Override PartName="/xl/queryTables/queryTable473.xml" ContentType="application/vnd.openxmlformats-officedocument.spreadsheetml.queryTable+xml"/>
  <Override PartName="/xl/queryTables/queryTable474.xml" ContentType="application/vnd.openxmlformats-officedocument.spreadsheetml.queryTable+xml"/>
  <Override PartName="/xl/queryTables/queryTable475.xml" ContentType="application/vnd.openxmlformats-officedocument.spreadsheetml.queryTable+xml"/>
  <Override PartName="/xl/queryTables/queryTable476.xml" ContentType="application/vnd.openxmlformats-officedocument.spreadsheetml.queryTable+xml"/>
  <Override PartName="/xl/queryTables/queryTable477.xml" ContentType="application/vnd.openxmlformats-officedocument.spreadsheetml.queryTable+xml"/>
  <Override PartName="/xl/queryTables/queryTable478.xml" ContentType="application/vnd.openxmlformats-officedocument.spreadsheetml.queryTable+xml"/>
  <Override PartName="/xl/queryTables/queryTable479.xml" ContentType="application/vnd.openxmlformats-officedocument.spreadsheetml.queryTable+xml"/>
  <Override PartName="/xl/queryTables/queryTable480.xml" ContentType="application/vnd.openxmlformats-officedocument.spreadsheetml.queryTable+xml"/>
  <Override PartName="/xl/queryTables/queryTable481.xml" ContentType="application/vnd.openxmlformats-officedocument.spreadsheetml.queryTable+xml"/>
  <Override PartName="/xl/queryTables/queryTable482.xml" ContentType="application/vnd.openxmlformats-officedocument.spreadsheetml.queryTable+xml"/>
  <Override PartName="/xl/queryTables/queryTable483.xml" ContentType="application/vnd.openxmlformats-officedocument.spreadsheetml.queryTable+xml"/>
  <Override PartName="/xl/queryTables/queryTable484.xml" ContentType="application/vnd.openxmlformats-officedocument.spreadsheetml.queryTable+xml"/>
  <Override PartName="/xl/queryTables/queryTable485.xml" ContentType="application/vnd.openxmlformats-officedocument.spreadsheetml.queryTable+xml"/>
  <Override PartName="/xl/queryTables/queryTable486.xml" ContentType="application/vnd.openxmlformats-officedocument.spreadsheetml.queryTable+xml"/>
  <Override PartName="/xl/queryTables/queryTable487.xml" ContentType="application/vnd.openxmlformats-officedocument.spreadsheetml.queryTable+xml"/>
  <Override PartName="/xl/queryTables/queryTable488.xml" ContentType="application/vnd.openxmlformats-officedocument.spreadsheetml.queryTable+xml"/>
  <Override PartName="/xl/queryTables/queryTable489.xml" ContentType="application/vnd.openxmlformats-officedocument.spreadsheetml.queryTable+xml"/>
  <Override PartName="/xl/queryTables/queryTable490.xml" ContentType="application/vnd.openxmlformats-officedocument.spreadsheetml.queryTable+xml"/>
  <Override PartName="/xl/queryTables/queryTable491.xml" ContentType="application/vnd.openxmlformats-officedocument.spreadsheetml.queryTable+xml"/>
  <Override PartName="/xl/queryTables/queryTable492.xml" ContentType="application/vnd.openxmlformats-officedocument.spreadsheetml.queryTable+xml"/>
  <Override PartName="/xl/queryTables/queryTable493.xml" ContentType="application/vnd.openxmlformats-officedocument.spreadsheetml.queryTable+xml"/>
  <Override PartName="/xl/queryTables/queryTable494.xml" ContentType="application/vnd.openxmlformats-officedocument.spreadsheetml.queryTable+xml"/>
  <Override PartName="/xl/queryTables/queryTable495.xml" ContentType="application/vnd.openxmlformats-officedocument.spreadsheetml.queryTable+xml"/>
  <Override PartName="/xl/queryTables/queryTable496.xml" ContentType="application/vnd.openxmlformats-officedocument.spreadsheetml.queryTable+xml"/>
  <Override PartName="/xl/queryTables/queryTable497.xml" ContentType="application/vnd.openxmlformats-officedocument.spreadsheetml.queryTable+xml"/>
  <Override PartName="/xl/queryTables/queryTable498.xml" ContentType="application/vnd.openxmlformats-officedocument.spreadsheetml.queryTable+xml"/>
  <Override PartName="/xl/queryTables/queryTable499.xml" ContentType="application/vnd.openxmlformats-officedocument.spreadsheetml.queryTable+xml"/>
  <Override PartName="/xl/queryTables/queryTable500.xml" ContentType="application/vnd.openxmlformats-officedocument.spreadsheetml.queryTable+xml"/>
  <Override PartName="/xl/queryTables/queryTable501.xml" ContentType="application/vnd.openxmlformats-officedocument.spreadsheetml.queryTable+xml"/>
  <Override PartName="/xl/queryTables/queryTable502.xml" ContentType="application/vnd.openxmlformats-officedocument.spreadsheetml.queryTable+xml"/>
  <Override PartName="/xl/queryTables/queryTable503.xml" ContentType="application/vnd.openxmlformats-officedocument.spreadsheetml.queryTable+xml"/>
  <Override PartName="/xl/queryTables/queryTable504.xml" ContentType="application/vnd.openxmlformats-officedocument.spreadsheetml.queryTable+xml"/>
  <Override PartName="/xl/queryTables/queryTable505.xml" ContentType="application/vnd.openxmlformats-officedocument.spreadsheetml.queryTable+xml"/>
  <Override PartName="/xl/queryTables/queryTable506.xml" ContentType="application/vnd.openxmlformats-officedocument.spreadsheetml.queryTable+xml"/>
  <Override PartName="/xl/queryTables/queryTable507.xml" ContentType="application/vnd.openxmlformats-officedocument.spreadsheetml.queryTable+xml"/>
  <Override PartName="/xl/queryTables/queryTable508.xml" ContentType="application/vnd.openxmlformats-officedocument.spreadsheetml.queryTable+xml"/>
  <Override PartName="/xl/queryTables/queryTable509.xml" ContentType="application/vnd.openxmlformats-officedocument.spreadsheetml.queryTable+xml"/>
  <Override PartName="/xl/queryTables/queryTable510.xml" ContentType="application/vnd.openxmlformats-officedocument.spreadsheetml.queryTable+xml"/>
  <Override PartName="/xl/queryTables/queryTable511.xml" ContentType="application/vnd.openxmlformats-officedocument.spreadsheetml.queryTable+xml"/>
  <Override PartName="/xl/queryTables/queryTable512.xml" ContentType="application/vnd.openxmlformats-officedocument.spreadsheetml.queryTable+xml"/>
  <Override PartName="/xl/queryTables/queryTable513.xml" ContentType="application/vnd.openxmlformats-officedocument.spreadsheetml.queryTable+xml"/>
  <Override PartName="/xl/queryTables/queryTable514.xml" ContentType="application/vnd.openxmlformats-officedocument.spreadsheetml.queryTable+xml"/>
  <Override PartName="/xl/queryTables/queryTable515.xml" ContentType="application/vnd.openxmlformats-officedocument.spreadsheetml.queryTable+xml"/>
  <Override PartName="/xl/queryTables/queryTable516.xml" ContentType="application/vnd.openxmlformats-officedocument.spreadsheetml.queryTable+xml"/>
  <Override PartName="/xl/queryTables/queryTable517.xml" ContentType="application/vnd.openxmlformats-officedocument.spreadsheetml.queryTable+xml"/>
  <Override PartName="/xl/queryTables/queryTable518.xml" ContentType="application/vnd.openxmlformats-officedocument.spreadsheetml.queryTable+xml"/>
  <Override PartName="/xl/queryTables/queryTable519.xml" ContentType="application/vnd.openxmlformats-officedocument.spreadsheetml.queryTable+xml"/>
  <Override PartName="/xl/queryTables/queryTable520.xml" ContentType="application/vnd.openxmlformats-officedocument.spreadsheetml.queryTable+xml"/>
  <Override PartName="/xl/queryTables/queryTable521.xml" ContentType="application/vnd.openxmlformats-officedocument.spreadsheetml.queryTable+xml"/>
  <Override PartName="/xl/queryTables/queryTable522.xml" ContentType="application/vnd.openxmlformats-officedocument.spreadsheetml.queryTable+xml"/>
  <Override PartName="/xl/queryTables/queryTable523.xml" ContentType="application/vnd.openxmlformats-officedocument.spreadsheetml.queryTable+xml"/>
  <Override PartName="/xl/queryTables/queryTable524.xml" ContentType="application/vnd.openxmlformats-officedocument.spreadsheetml.queryTable+xml"/>
  <Override PartName="/xl/queryTables/queryTable525.xml" ContentType="application/vnd.openxmlformats-officedocument.spreadsheetml.queryTable+xml"/>
  <Override PartName="/xl/queryTables/queryTable526.xml" ContentType="application/vnd.openxmlformats-officedocument.spreadsheetml.queryTable+xml"/>
  <Override PartName="/xl/queryTables/queryTable527.xml" ContentType="application/vnd.openxmlformats-officedocument.spreadsheetml.queryTable+xml"/>
  <Override PartName="/xl/queryTables/queryTable528.xml" ContentType="application/vnd.openxmlformats-officedocument.spreadsheetml.queryTable+xml"/>
  <Override PartName="/xl/queryTables/queryTable529.xml" ContentType="application/vnd.openxmlformats-officedocument.spreadsheetml.queryTable+xml"/>
  <Override PartName="/xl/queryTables/queryTable530.xml" ContentType="application/vnd.openxmlformats-officedocument.spreadsheetml.queryTable+xml"/>
  <Override PartName="/xl/queryTables/queryTable531.xml" ContentType="application/vnd.openxmlformats-officedocument.spreadsheetml.queryTable+xml"/>
  <Override PartName="/xl/queryTables/queryTable532.xml" ContentType="application/vnd.openxmlformats-officedocument.spreadsheetml.queryTable+xml"/>
  <Override PartName="/xl/queryTables/queryTable533.xml" ContentType="application/vnd.openxmlformats-officedocument.spreadsheetml.queryTable+xml"/>
  <Override PartName="/xl/queryTables/queryTable534.xml" ContentType="application/vnd.openxmlformats-officedocument.spreadsheetml.queryTable+xml"/>
  <Override PartName="/xl/queryTables/queryTable535.xml" ContentType="application/vnd.openxmlformats-officedocument.spreadsheetml.queryTable+xml"/>
  <Override PartName="/xl/queryTables/queryTable536.xml" ContentType="application/vnd.openxmlformats-officedocument.spreadsheetml.queryTable+xml"/>
  <Override PartName="/xl/queryTables/queryTable537.xml" ContentType="application/vnd.openxmlformats-officedocument.spreadsheetml.queryTable+xml"/>
  <Override PartName="/xl/queryTables/queryTable538.xml" ContentType="application/vnd.openxmlformats-officedocument.spreadsheetml.queryTable+xml"/>
  <Override PartName="/xl/queryTables/queryTable539.xml" ContentType="application/vnd.openxmlformats-officedocument.spreadsheetml.queryTable+xml"/>
  <Override PartName="/xl/queryTables/queryTable540.xml" ContentType="application/vnd.openxmlformats-officedocument.spreadsheetml.queryTable+xml"/>
  <Override PartName="/xl/queryTables/queryTable541.xml" ContentType="application/vnd.openxmlformats-officedocument.spreadsheetml.queryTable+xml"/>
  <Override PartName="/xl/queryTables/queryTable542.xml" ContentType="application/vnd.openxmlformats-officedocument.spreadsheetml.queryTable+xml"/>
  <Override PartName="/xl/queryTables/queryTable543.xml" ContentType="application/vnd.openxmlformats-officedocument.spreadsheetml.queryTable+xml"/>
  <Override PartName="/xl/queryTables/queryTable544.xml" ContentType="application/vnd.openxmlformats-officedocument.spreadsheetml.queryTable+xml"/>
  <Override PartName="/xl/queryTables/queryTable545.xml" ContentType="application/vnd.openxmlformats-officedocument.spreadsheetml.queryTable+xml"/>
  <Override PartName="/xl/queryTables/queryTable546.xml" ContentType="application/vnd.openxmlformats-officedocument.spreadsheetml.queryTable+xml"/>
  <Override PartName="/xl/queryTables/queryTable547.xml" ContentType="application/vnd.openxmlformats-officedocument.spreadsheetml.queryTable+xml"/>
  <Override PartName="/xl/queryTables/queryTable548.xml" ContentType="application/vnd.openxmlformats-officedocument.spreadsheetml.queryTable+xml"/>
  <Override PartName="/xl/queryTables/queryTable549.xml" ContentType="application/vnd.openxmlformats-officedocument.spreadsheetml.queryTable+xml"/>
  <Override PartName="/xl/queryTables/queryTable550.xml" ContentType="application/vnd.openxmlformats-officedocument.spreadsheetml.queryTable+xml"/>
  <Override PartName="/xl/queryTables/queryTable551.xml" ContentType="application/vnd.openxmlformats-officedocument.spreadsheetml.queryTable+xml"/>
  <Override PartName="/xl/queryTables/queryTable552.xml" ContentType="application/vnd.openxmlformats-officedocument.spreadsheetml.queryTable+xml"/>
  <Override PartName="/xl/queryTables/queryTable553.xml" ContentType="application/vnd.openxmlformats-officedocument.spreadsheetml.queryTable+xml"/>
  <Override PartName="/xl/queryTables/queryTable554.xml" ContentType="application/vnd.openxmlformats-officedocument.spreadsheetml.queryTable+xml"/>
  <Override PartName="/xl/queryTables/queryTable555.xml" ContentType="application/vnd.openxmlformats-officedocument.spreadsheetml.queryTable+xml"/>
  <Override PartName="/xl/queryTables/queryTable556.xml" ContentType="application/vnd.openxmlformats-officedocument.spreadsheetml.queryTable+xml"/>
  <Override PartName="/xl/queryTables/queryTable557.xml" ContentType="application/vnd.openxmlformats-officedocument.spreadsheetml.queryTable+xml"/>
  <Override PartName="/xl/queryTables/queryTable558.xml" ContentType="application/vnd.openxmlformats-officedocument.spreadsheetml.queryTable+xml"/>
  <Override PartName="/xl/queryTables/queryTable559.xml" ContentType="application/vnd.openxmlformats-officedocument.spreadsheetml.queryTable+xml"/>
  <Override PartName="/xl/queryTables/queryTable560.xml" ContentType="application/vnd.openxmlformats-officedocument.spreadsheetml.queryTable+xml"/>
  <Override PartName="/xl/queryTables/queryTable561.xml" ContentType="application/vnd.openxmlformats-officedocument.spreadsheetml.queryTable+xml"/>
  <Override PartName="/xl/queryTables/queryTable562.xml" ContentType="application/vnd.openxmlformats-officedocument.spreadsheetml.queryTable+xml"/>
  <Override PartName="/xl/queryTables/queryTable563.xml" ContentType="application/vnd.openxmlformats-officedocument.spreadsheetml.queryTable+xml"/>
  <Override PartName="/xl/queryTables/queryTable564.xml" ContentType="application/vnd.openxmlformats-officedocument.spreadsheetml.queryTable+xml"/>
  <Override PartName="/xl/queryTables/queryTable565.xml" ContentType="application/vnd.openxmlformats-officedocument.spreadsheetml.queryTable+xml"/>
  <Override PartName="/xl/queryTables/queryTable566.xml" ContentType="application/vnd.openxmlformats-officedocument.spreadsheetml.queryTable+xml"/>
  <Override PartName="/xl/queryTables/queryTable567.xml" ContentType="application/vnd.openxmlformats-officedocument.spreadsheetml.queryTable+xml"/>
  <Override PartName="/xl/queryTables/queryTable568.xml" ContentType="application/vnd.openxmlformats-officedocument.spreadsheetml.queryTable+xml"/>
  <Override PartName="/xl/queryTables/queryTable569.xml" ContentType="application/vnd.openxmlformats-officedocument.spreadsheetml.queryTable+xml"/>
  <Override PartName="/xl/queryTables/queryTable570.xml" ContentType="application/vnd.openxmlformats-officedocument.spreadsheetml.queryTable+xml"/>
  <Override PartName="/xl/queryTables/queryTable571.xml" ContentType="application/vnd.openxmlformats-officedocument.spreadsheetml.queryTable+xml"/>
  <Override PartName="/xl/queryTables/queryTable572.xml" ContentType="application/vnd.openxmlformats-officedocument.spreadsheetml.queryTable+xml"/>
  <Override PartName="/xl/queryTables/queryTable573.xml" ContentType="application/vnd.openxmlformats-officedocument.spreadsheetml.queryTable+xml"/>
  <Override PartName="/xl/queryTables/queryTable574.xml" ContentType="application/vnd.openxmlformats-officedocument.spreadsheetml.queryTable+xml"/>
  <Override PartName="/xl/queryTables/queryTable575.xml" ContentType="application/vnd.openxmlformats-officedocument.spreadsheetml.queryTable+xml"/>
  <Override PartName="/xl/queryTables/queryTable576.xml" ContentType="application/vnd.openxmlformats-officedocument.spreadsheetml.queryTable+xml"/>
  <Override PartName="/xl/queryTables/queryTable577.xml" ContentType="application/vnd.openxmlformats-officedocument.spreadsheetml.queryTable+xml"/>
  <Override PartName="/xl/queryTables/queryTable578.xml" ContentType="application/vnd.openxmlformats-officedocument.spreadsheetml.queryTable+xml"/>
  <Override PartName="/xl/queryTables/queryTable579.xml" ContentType="application/vnd.openxmlformats-officedocument.spreadsheetml.queryTable+xml"/>
  <Override PartName="/xl/queryTables/queryTable580.xml" ContentType="application/vnd.openxmlformats-officedocument.spreadsheetml.queryTable+xml"/>
  <Override PartName="/xl/queryTables/queryTable581.xml" ContentType="application/vnd.openxmlformats-officedocument.spreadsheetml.queryTable+xml"/>
  <Override PartName="/xl/queryTables/queryTable582.xml" ContentType="application/vnd.openxmlformats-officedocument.spreadsheetml.queryTable+xml"/>
  <Override PartName="/xl/queryTables/queryTable583.xml" ContentType="application/vnd.openxmlformats-officedocument.spreadsheetml.queryTable+xml"/>
  <Override PartName="/xl/queryTables/queryTable584.xml" ContentType="application/vnd.openxmlformats-officedocument.spreadsheetml.queryTable+xml"/>
  <Override PartName="/xl/queryTables/queryTable585.xml" ContentType="application/vnd.openxmlformats-officedocument.spreadsheetml.queryTable+xml"/>
  <Override PartName="/xl/queryTables/queryTable586.xml" ContentType="application/vnd.openxmlformats-officedocument.spreadsheetml.queryTable+xml"/>
  <Override PartName="/xl/queryTables/queryTable587.xml" ContentType="application/vnd.openxmlformats-officedocument.spreadsheetml.queryTable+xml"/>
  <Override PartName="/xl/queryTables/queryTable588.xml" ContentType="application/vnd.openxmlformats-officedocument.spreadsheetml.queryTable+xml"/>
  <Override PartName="/xl/queryTables/queryTable589.xml" ContentType="application/vnd.openxmlformats-officedocument.spreadsheetml.queryTable+xml"/>
  <Override PartName="/xl/queryTables/queryTable590.xml" ContentType="application/vnd.openxmlformats-officedocument.spreadsheetml.queryTable+xml"/>
  <Override PartName="/xl/queryTables/queryTable591.xml" ContentType="application/vnd.openxmlformats-officedocument.spreadsheetml.queryTable+xml"/>
  <Override PartName="/xl/queryTables/queryTable592.xml" ContentType="application/vnd.openxmlformats-officedocument.spreadsheetml.queryTable+xml"/>
  <Override PartName="/xl/queryTables/queryTable593.xml" ContentType="application/vnd.openxmlformats-officedocument.spreadsheetml.queryTable+xml"/>
  <Override PartName="/xl/queryTables/queryTable594.xml" ContentType="application/vnd.openxmlformats-officedocument.spreadsheetml.queryTable+xml"/>
  <Override PartName="/xl/queryTables/queryTable595.xml" ContentType="application/vnd.openxmlformats-officedocument.spreadsheetml.queryTable+xml"/>
  <Override PartName="/xl/queryTables/queryTable596.xml" ContentType="application/vnd.openxmlformats-officedocument.spreadsheetml.queryTable+xml"/>
  <Override PartName="/xl/queryTables/queryTable597.xml" ContentType="application/vnd.openxmlformats-officedocument.spreadsheetml.queryTable+xml"/>
  <Override PartName="/xl/queryTables/queryTable598.xml" ContentType="application/vnd.openxmlformats-officedocument.spreadsheetml.queryTable+xml"/>
  <Override PartName="/xl/queryTables/queryTable599.xml" ContentType="application/vnd.openxmlformats-officedocument.spreadsheetml.queryTable+xml"/>
  <Override PartName="/xl/queryTables/queryTable600.xml" ContentType="application/vnd.openxmlformats-officedocument.spreadsheetml.queryTable+xml"/>
  <Override PartName="/xl/queryTables/queryTable601.xml" ContentType="application/vnd.openxmlformats-officedocument.spreadsheetml.queryTable+xml"/>
  <Override PartName="/xl/queryTables/queryTable602.xml" ContentType="application/vnd.openxmlformats-officedocument.spreadsheetml.queryTable+xml"/>
  <Override PartName="/xl/queryTables/queryTable603.xml" ContentType="application/vnd.openxmlformats-officedocument.spreadsheetml.queryTable+xml"/>
  <Override PartName="/xl/queryTables/queryTable604.xml" ContentType="application/vnd.openxmlformats-officedocument.spreadsheetml.queryTable+xml"/>
  <Override PartName="/xl/queryTables/queryTable605.xml" ContentType="application/vnd.openxmlformats-officedocument.spreadsheetml.queryTable+xml"/>
  <Override PartName="/xl/queryTables/queryTable606.xml" ContentType="application/vnd.openxmlformats-officedocument.spreadsheetml.queryTable+xml"/>
  <Override PartName="/xl/queryTables/queryTable607.xml" ContentType="application/vnd.openxmlformats-officedocument.spreadsheetml.queryTable+xml"/>
  <Override PartName="/xl/queryTables/queryTable608.xml" ContentType="application/vnd.openxmlformats-officedocument.spreadsheetml.queryTable+xml"/>
  <Override PartName="/xl/queryTables/queryTable609.xml" ContentType="application/vnd.openxmlformats-officedocument.spreadsheetml.queryTable+xml"/>
  <Override PartName="/xl/queryTables/queryTable610.xml" ContentType="application/vnd.openxmlformats-officedocument.spreadsheetml.queryTable+xml"/>
  <Override PartName="/xl/queryTables/queryTable611.xml" ContentType="application/vnd.openxmlformats-officedocument.spreadsheetml.queryTable+xml"/>
  <Override PartName="/xl/queryTables/queryTable612.xml" ContentType="application/vnd.openxmlformats-officedocument.spreadsheetml.queryTable+xml"/>
  <Override PartName="/xl/queryTables/queryTable613.xml" ContentType="application/vnd.openxmlformats-officedocument.spreadsheetml.queryTable+xml"/>
  <Override PartName="/xl/queryTables/queryTable614.xml" ContentType="application/vnd.openxmlformats-officedocument.spreadsheetml.queryTable+xml"/>
  <Override PartName="/xl/queryTables/queryTable615.xml" ContentType="application/vnd.openxmlformats-officedocument.spreadsheetml.queryTable+xml"/>
  <Override PartName="/xl/queryTables/queryTable616.xml" ContentType="application/vnd.openxmlformats-officedocument.spreadsheetml.queryTable+xml"/>
  <Override PartName="/xl/queryTables/queryTable617.xml" ContentType="application/vnd.openxmlformats-officedocument.spreadsheetml.queryTable+xml"/>
  <Override PartName="/xl/queryTables/queryTable618.xml" ContentType="application/vnd.openxmlformats-officedocument.spreadsheetml.queryTable+xml"/>
  <Override PartName="/xl/queryTables/queryTable619.xml" ContentType="application/vnd.openxmlformats-officedocument.spreadsheetml.queryTable+xml"/>
  <Override PartName="/xl/queryTables/queryTable620.xml" ContentType="application/vnd.openxmlformats-officedocument.spreadsheetml.queryTable+xml"/>
  <Override PartName="/xl/queryTables/queryTable621.xml" ContentType="application/vnd.openxmlformats-officedocument.spreadsheetml.queryTable+xml"/>
  <Override PartName="/xl/queryTables/queryTable622.xml" ContentType="application/vnd.openxmlformats-officedocument.spreadsheetml.queryTable+xml"/>
  <Override PartName="/xl/queryTables/queryTable623.xml" ContentType="application/vnd.openxmlformats-officedocument.spreadsheetml.queryTable+xml"/>
  <Override PartName="/xl/queryTables/queryTable624.xml" ContentType="application/vnd.openxmlformats-officedocument.spreadsheetml.queryTable+xml"/>
  <Override PartName="/xl/queryTables/queryTable625.xml" ContentType="application/vnd.openxmlformats-officedocument.spreadsheetml.queryTable+xml"/>
  <Override PartName="/xl/queryTables/queryTable626.xml" ContentType="application/vnd.openxmlformats-officedocument.spreadsheetml.queryTable+xml"/>
  <Override PartName="/xl/queryTables/queryTable627.xml" ContentType="application/vnd.openxmlformats-officedocument.spreadsheetml.queryTable+xml"/>
  <Override PartName="/xl/queryTables/queryTable628.xml" ContentType="application/vnd.openxmlformats-officedocument.spreadsheetml.queryTable+xml"/>
  <Override PartName="/xl/queryTables/queryTable629.xml" ContentType="application/vnd.openxmlformats-officedocument.spreadsheetml.queryTable+xml"/>
  <Override PartName="/xl/queryTables/queryTable630.xml" ContentType="application/vnd.openxmlformats-officedocument.spreadsheetml.queryTable+xml"/>
  <Override PartName="/xl/queryTables/queryTable631.xml" ContentType="application/vnd.openxmlformats-officedocument.spreadsheetml.queryTable+xml"/>
  <Override PartName="/xl/queryTables/queryTable632.xml" ContentType="application/vnd.openxmlformats-officedocument.spreadsheetml.queryTable+xml"/>
  <Override PartName="/xl/queryTables/queryTable633.xml" ContentType="application/vnd.openxmlformats-officedocument.spreadsheetml.queryTable+xml"/>
  <Override PartName="/xl/queryTables/queryTable634.xml" ContentType="application/vnd.openxmlformats-officedocument.spreadsheetml.queryTable+xml"/>
  <Override PartName="/xl/queryTables/queryTable635.xml" ContentType="application/vnd.openxmlformats-officedocument.spreadsheetml.queryTable+xml"/>
  <Override PartName="/xl/queryTables/queryTable636.xml" ContentType="application/vnd.openxmlformats-officedocument.spreadsheetml.queryTable+xml"/>
  <Override PartName="/xl/queryTables/queryTable637.xml" ContentType="application/vnd.openxmlformats-officedocument.spreadsheetml.queryTable+xml"/>
  <Override PartName="/xl/queryTables/queryTable638.xml" ContentType="application/vnd.openxmlformats-officedocument.spreadsheetml.queryTable+xml"/>
  <Override PartName="/xl/queryTables/queryTable639.xml" ContentType="application/vnd.openxmlformats-officedocument.spreadsheetml.queryTable+xml"/>
  <Override PartName="/xl/queryTables/queryTable640.xml" ContentType="application/vnd.openxmlformats-officedocument.spreadsheetml.queryTable+xml"/>
  <Override PartName="/xl/queryTables/queryTable641.xml" ContentType="application/vnd.openxmlformats-officedocument.spreadsheetml.queryTable+xml"/>
  <Override PartName="/xl/queryTables/queryTable642.xml" ContentType="application/vnd.openxmlformats-officedocument.spreadsheetml.queryTable+xml"/>
  <Override PartName="/xl/queryTables/queryTable643.xml" ContentType="application/vnd.openxmlformats-officedocument.spreadsheetml.queryTable+xml"/>
  <Override PartName="/xl/queryTables/queryTable644.xml" ContentType="application/vnd.openxmlformats-officedocument.spreadsheetml.queryTable+xml"/>
  <Override PartName="/xl/queryTables/queryTable645.xml" ContentType="application/vnd.openxmlformats-officedocument.spreadsheetml.queryTable+xml"/>
  <Override PartName="/xl/queryTables/queryTable646.xml" ContentType="application/vnd.openxmlformats-officedocument.spreadsheetml.queryTable+xml"/>
  <Override PartName="/xl/queryTables/queryTable647.xml" ContentType="application/vnd.openxmlformats-officedocument.spreadsheetml.queryTable+xml"/>
  <Override PartName="/xl/queryTables/queryTable648.xml" ContentType="application/vnd.openxmlformats-officedocument.spreadsheetml.queryTable+xml"/>
  <Override PartName="/xl/queryTables/queryTable649.xml" ContentType="application/vnd.openxmlformats-officedocument.spreadsheetml.queryTable+xml"/>
  <Override PartName="/xl/queryTables/queryTable650.xml" ContentType="application/vnd.openxmlformats-officedocument.spreadsheetml.queryTable+xml"/>
  <Override PartName="/xl/queryTables/queryTable651.xml" ContentType="application/vnd.openxmlformats-officedocument.spreadsheetml.queryTable+xml"/>
  <Override PartName="/xl/queryTables/queryTable652.xml" ContentType="application/vnd.openxmlformats-officedocument.spreadsheetml.queryTable+xml"/>
  <Override PartName="/xl/queryTables/queryTable653.xml" ContentType="application/vnd.openxmlformats-officedocument.spreadsheetml.queryTable+xml"/>
  <Override PartName="/xl/queryTables/queryTable654.xml" ContentType="application/vnd.openxmlformats-officedocument.spreadsheetml.queryTable+xml"/>
  <Override PartName="/xl/queryTables/queryTable655.xml" ContentType="application/vnd.openxmlformats-officedocument.spreadsheetml.queryTable+xml"/>
  <Override PartName="/xl/queryTables/queryTable656.xml" ContentType="application/vnd.openxmlformats-officedocument.spreadsheetml.queryTable+xml"/>
  <Override PartName="/xl/queryTables/queryTable657.xml" ContentType="application/vnd.openxmlformats-officedocument.spreadsheetml.queryTable+xml"/>
  <Override PartName="/xl/queryTables/queryTable658.xml" ContentType="application/vnd.openxmlformats-officedocument.spreadsheetml.queryTable+xml"/>
  <Override PartName="/xl/queryTables/queryTable659.xml" ContentType="application/vnd.openxmlformats-officedocument.spreadsheetml.queryTable+xml"/>
  <Override PartName="/xl/queryTables/queryTable660.xml" ContentType="application/vnd.openxmlformats-officedocument.spreadsheetml.queryTable+xml"/>
  <Override PartName="/xl/queryTables/queryTable661.xml" ContentType="application/vnd.openxmlformats-officedocument.spreadsheetml.queryTable+xml"/>
  <Override PartName="/xl/queryTables/queryTable662.xml" ContentType="application/vnd.openxmlformats-officedocument.spreadsheetml.queryTable+xml"/>
  <Override PartName="/xl/queryTables/queryTable663.xml" ContentType="application/vnd.openxmlformats-officedocument.spreadsheetml.queryTable+xml"/>
  <Override PartName="/xl/queryTables/queryTable664.xml" ContentType="application/vnd.openxmlformats-officedocument.spreadsheetml.queryTable+xml"/>
  <Override PartName="/xl/queryTables/queryTable665.xml" ContentType="application/vnd.openxmlformats-officedocument.spreadsheetml.queryTable+xml"/>
  <Override PartName="/xl/queryTables/queryTable666.xml" ContentType="application/vnd.openxmlformats-officedocument.spreadsheetml.queryTable+xml"/>
  <Override PartName="/xl/queryTables/queryTable667.xml" ContentType="application/vnd.openxmlformats-officedocument.spreadsheetml.queryTable+xml"/>
  <Override PartName="/xl/queryTables/queryTable668.xml" ContentType="application/vnd.openxmlformats-officedocument.spreadsheetml.queryTable+xml"/>
  <Override PartName="/xl/queryTables/queryTable669.xml" ContentType="application/vnd.openxmlformats-officedocument.spreadsheetml.queryTable+xml"/>
  <Override PartName="/xl/queryTables/queryTable670.xml" ContentType="application/vnd.openxmlformats-officedocument.spreadsheetml.queryTable+xml"/>
  <Override PartName="/xl/queryTables/queryTable671.xml" ContentType="application/vnd.openxmlformats-officedocument.spreadsheetml.queryTable+xml"/>
  <Override PartName="/xl/queryTables/queryTable672.xml" ContentType="application/vnd.openxmlformats-officedocument.spreadsheetml.queryTable+xml"/>
  <Override PartName="/xl/queryTables/queryTable673.xml" ContentType="application/vnd.openxmlformats-officedocument.spreadsheetml.queryTable+xml"/>
  <Override PartName="/xl/queryTables/queryTable674.xml" ContentType="application/vnd.openxmlformats-officedocument.spreadsheetml.queryTable+xml"/>
  <Override PartName="/xl/queryTables/queryTable675.xml" ContentType="application/vnd.openxmlformats-officedocument.spreadsheetml.queryTable+xml"/>
  <Override PartName="/xl/queryTables/queryTable676.xml" ContentType="application/vnd.openxmlformats-officedocument.spreadsheetml.queryTable+xml"/>
  <Override PartName="/xl/queryTables/queryTable677.xml" ContentType="application/vnd.openxmlformats-officedocument.spreadsheetml.queryTable+xml"/>
  <Override PartName="/xl/queryTables/queryTable678.xml" ContentType="application/vnd.openxmlformats-officedocument.spreadsheetml.queryTable+xml"/>
  <Override PartName="/xl/queryTables/queryTable679.xml" ContentType="application/vnd.openxmlformats-officedocument.spreadsheetml.queryTable+xml"/>
  <Override PartName="/xl/queryTables/queryTable680.xml" ContentType="application/vnd.openxmlformats-officedocument.spreadsheetml.queryTable+xml"/>
  <Override PartName="/xl/queryTables/queryTable681.xml" ContentType="application/vnd.openxmlformats-officedocument.spreadsheetml.queryTable+xml"/>
  <Override PartName="/xl/queryTables/queryTable682.xml" ContentType="application/vnd.openxmlformats-officedocument.spreadsheetml.queryTable+xml"/>
  <Override PartName="/xl/queryTables/queryTable683.xml" ContentType="application/vnd.openxmlformats-officedocument.spreadsheetml.queryTable+xml"/>
  <Override PartName="/xl/queryTables/queryTable684.xml" ContentType="application/vnd.openxmlformats-officedocument.spreadsheetml.queryTable+xml"/>
  <Override PartName="/xl/queryTables/queryTable685.xml" ContentType="application/vnd.openxmlformats-officedocument.spreadsheetml.queryTable+xml"/>
  <Override PartName="/xl/queryTables/queryTable686.xml" ContentType="application/vnd.openxmlformats-officedocument.spreadsheetml.queryTable+xml"/>
  <Override PartName="/xl/queryTables/queryTable687.xml" ContentType="application/vnd.openxmlformats-officedocument.spreadsheetml.queryTable+xml"/>
  <Override PartName="/xl/queryTables/queryTable688.xml" ContentType="application/vnd.openxmlformats-officedocument.spreadsheetml.queryTable+xml"/>
  <Override PartName="/xl/queryTables/queryTable689.xml" ContentType="application/vnd.openxmlformats-officedocument.spreadsheetml.queryTable+xml"/>
  <Override PartName="/xl/queryTables/queryTable690.xml" ContentType="application/vnd.openxmlformats-officedocument.spreadsheetml.queryTable+xml"/>
  <Override PartName="/xl/queryTables/queryTable691.xml" ContentType="application/vnd.openxmlformats-officedocument.spreadsheetml.queryTable+xml"/>
  <Override PartName="/xl/queryTables/queryTable692.xml" ContentType="application/vnd.openxmlformats-officedocument.spreadsheetml.queryTable+xml"/>
  <Override PartName="/xl/queryTables/queryTable693.xml" ContentType="application/vnd.openxmlformats-officedocument.spreadsheetml.queryTable+xml"/>
  <Override PartName="/xl/queryTables/queryTable694.xml" ContentType="application/vnd.openxmlformats-officedocument.spreadsheetml.queryTable+xml"/>
  <Override PartName="/xl/queryTables/queryTable695.xml" ContentType="application/vnd.openxmlformats-officedocument.spreadsheetml.queryTable+xml"/>
  <Override PartName="/xl/queryTables/queryTable696.xml" ContentType="application/vnd.openxmlformats-officedocument.spreadsheetml.queryTable+xml"/>
  <Override PartName="/xl/queryTables/queryTable697.xml" ContentType="application/vnd.openxmlformats-officedocument.spreadsheetml.queryTable+xml"/>
  <Override PartName="/xl/queryTables/queryTable698.xml" ContentType="application/vnd.openxmlformats-officedocument.spreadsheetml.queryTable+xml"/>
  <Override PartName="/xl/queryTables/queryTable699.xml" ContentType="application/vnd.openxmlformats-officedocument.spreadsheetml.queryTable+xml"/>
  <Override PartName="/xl/queryTables/queryTable700.xml" ContentType="application/vnd.openxmlformats-officedocument.spreadsheetml.queryTable+xml"/>
  <Override PartName="/xl/queryTables/queryTable701.xml" ContentType="application/vnd.openxmlformats-officedocument.spreadsheetml.queryTable+xml"/>
  <Override PartName="/xl/queryTables/queryTable702.xml" ContentType="application/vnd.openxmlformats-officedocument.spreadsheetml.queryTable+xml"/>
  <Override PartName="/xl/queryTables/queryTable703.xml" ContentType="application/vnd.openxmlformats-officedocument.spreadsheetml.queryTable+xml"/>
  <Override PartName="/xl/queryTables/queryTable704.xml" ContentType="application/vnd.openxmlformats-officedocument.spreadsheetml.queryTable+xml"/>
  <Override PartName="/xl/queryTables/queryTable705.xml" ContentType="application/vnd.openxmlformats-officedocument.spreadsheetml.queryTable+xml"/>
  <Override PartName="/xl/queryTables/queryTable706.xml" ContentType="application/vnd.openxmlformats-officedocument.spreadsheetml.queryTable+xml"/>
  <Override PartName="/xl/queryTables/queryTable707.xml" ContentType="application/vnd.openxmlformats-officedocument.spreadsheetml.queryTable+xml"/>
  <Override PartName="/xl/queryTables/queryTable708.xml" ContentType="application/vnd.openxmlformats-officedocument.spreadsheetml.queryTable+xml"/>
  <Override PartName="/xl/queryTables/queryTable709.xml" ContentType="application/vnd.openxmlformats-officedocument.spreadsheetml.queryTable+xml"/>
  <Override PartName="/xl/queryTables/queryTable710.xml" ContentType="application/vnd.openxmlformats-officedocument.spreadsheetml.queryTable+xml"/>
  <Override PartName="/xl/queryTables/queryTable711.xml" ContentType="application/vnd.openxmlformats-officedocument.spreadsheetml.queryTable+xml"/>
  <Override PartName="/xl/queryTables/queryTable712.xml" ContentType="application/vnd.openxmlformats-officedocument.spreadsheetml.queryTable+xml"/>
  <Override PartName="/xl/queryTables/queryTable713.xml" ContentType="application/vnd.openxmlformats-officedocument.spreadsheetml.queryTable+xml"/>
  <Override PartName="/xl/queryTables/queryTable71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325"/>
  <workbookPr codeName="ThisWorkbook" defaultThemeVersion="124226"/>
  <mc:AlternateContent xmlns:mc="http://schemas.openxmlformats.org/markup-compatibility/2006">
    <mc:Choice Requires="x15">
      <x15ac:absPath xmlns:x15ac="http://schemas.microsoft.com/office/spreadsheetml/2010/11/ac" url="C:\Users\PC\Desktop\Bootcamp Data Science\Projekt końcowy\Data\"/>
    </mc:Choice>
  </mc:AlternateContent>
  <xr:revisionPtr revIDLastSave="0" documentId="8_{61C963B7-7648-4645-9310-2D75898DA59E}" xr6:coauthVersionLast="45" xr6:coauthVersionMax="45" xr10:uidLastSave="{00000000-0000-0000-0000-000000000000}"/>
  <bookViews>
    <workbookView xWindow="2688" yWindow="2688" windowWidth="17280" windowHeight="8964" tabRatio="432" firstSheet="1" activeTab="1"/>
  </bookViews>
  <sheets>
    <sheet name="html_report_history" sheetId="1" r:id="rId1"/>
    <sheet name="weekly_net_changes" sheetId="2" r:id="rId2"/>
  </sheets>
  <definedNames>
    <definedName name="ExternalData_1000" localSheetId="0">html_report_history!$A$7:$J$326</definedName>
    <definedName name="ExternalData_1001" localSheetId="0">html_report_history!$A$7:$J$326</definedName>
    <definedName name="ExternalData_1002" localSheetId="0">html_report_history!$A$7:$J$326</definedName>
    <definedName name="ExternalData_1003" localSheetId="0">html_report_history!$A$7:$J$326</definedName>
    <definedName name="ExternalData_1004" localSheetId="0">html_report_history!$A$7:$J$326</definedName>
    <definedName name="ExternalData_1005" localSheetId="0">html_report_history!$A$7:$J$326</definedName>
    <definedName name="ExternalData_1006" localSheetId="0">html_report_history!$A$7:$J$326</definedName>
    <definedName name="ExternalData_1007" localSheetId="0">html_report_history!$A$7:$J$326</definedName>
    <definedName name="ExternalData_1008" localSheetId="0">html_report_history!$A$7:$J$326</definedName>
    <definedName name="ExternalData_1009" localSheetId="0">html_report_history!$A$7:$J$326</definedName>
    <definedName name="ExternalData_1010" localSheetId="0">html_report_history!$A$7:$J$326</definedName>
    <definedName name="ExternalData_1011" localSheetId="0">html_report_history!$A$7:$J$326</definedName>
    <definedName name="ExternalData_1012" localSheetId="0">html_report_history!$A$7:$J$326</definedName>
    <definedName name="ExternalData_1013" localSheetId="0">html_report_history!$A$7:$J$326</definedName>
    <definedName name="ExternalData_1014" localSheetId="0">html_report_history!$A$7:$J$326</definedName>
    <definedName name="ExternalData_1015" localSheetId="0">html_report_history!$A$7:$J$326</definedName>
    <definedName name="ExternalData_1016" localSheetId="0">html_report_history!$A$7:$J$326</definedName>
    <definedName name="ExternalData_1017" localSheetId="0">html_report_history!$A$7:$J$326</definedName>
    <definedName name="ExternalData_1018" localSheetId="0">html_report_history!$A$7:$J$326</definedName>
    <definedName name="ExternalData_1019" localSheetId="0">html_report_history!$A$7:$J$326</definedName>
    <definedName name="ExternalData_1020" localSheetId="0">html_report_history!$A$7:$J$326</definedName>
    <definedName name="ExternalData_1021" localSheetId="0">html_report_history!$A$7:$J$326</definedName>
    <definedName name="ExternalData_1022" localSheetId="0">html_report_history!$A$7:$J$326</definedName>
    <definedName name="ExternalData_1023" localSheetId="0">html_report_history!$A$7:$J$326</definedName>
    <definedName name="ExternalData_1024" localSheetId="0">html_report_history!$A$7:$J$326</definedName>
    <definedName name="ExternalData_1025" localSheetId="0">html_report_history!$A$7:$J$326</definedName>
    <definedName name="ExternalData_1026" localSheetId="0">html_report_history!$A$7:$J$326</definedName>
    <definedName name="ExternalData_1027" localSheetId="0">html_report_history!$A$7:$J$326</definedName>
    <definedName name="ExternalData_1028" localSheetId="0">html_report_history!$A$7:$J$326</definedName>
    <definedName name="ExternalData_1029" localSheetId="0">html_report_history!$A$7:$J$326</definedName>
    <definedName name="ExternalData_1030" localSheetId="0">html_report_history!$A$7:$J$326</definedName>
    <definedName name="ExternalData_1031" localSheetId="0">html_report_history!$A$7:$J$326</definedName>
    <definedName name="ExternalData_1032" localSheetId="0">html_report_history!$A$7:$J$326</definedName>
    <definedName name="ExternalData_1033" localSheetId="0">html_report_history!$A$7:$J$326</definedName>
    <definedName name="ExternalData_1034" localSheetId="0">html_report_history!$A$7:$J$326</definedName>
    <definedName name="ExternalData_1035" localSheetId="0">html_report_history!$A$7:$J$326</definedName>
    <definedName name="ExternalData_1036" localSheetId="0">html_report_history!$A$7:$J$326</definedName>
    <definedName name="ExternalData_1037" localSheetId="0">html_report_history!$A$7:$J$326</definedName>
    <definedName name="ExternalData_1038" localSheetId="0">html_report_history!$A$7:$J$326</definedName>
    <definedName name="ExternalData_1039" localSheetId="0">html_report_history!$A$7:$J$326</definedName>
    <definedName name="ExternalData_1040" localSheetId="0">html_report_history!$A$7:$J$326</definedName>
    <definedName name="ExternalData_1041" localSheetId="0">html_report_history!$A$7:$J$326</definedName>
    <definedName name="ExternalData_1042" localSheetId="0">html_report_history!$A$7:$J$326</definedName>
    <definedName name="ExternalData_1043" localSheetId="0">html_report_history!$A$7:$J$326</definedName>
    <definedName name="ExternalData_1044" localSheetId="0">html_report_history!$A$7:$J$326</definedName>
    <definedName name="ExternalData_1045" localSheetId="0">html_report_history!$A$7:$J$326</definedName>
    <definedName name="ExternalData_1046" localSheetId="0">html_report_history!$A$7:$J$326</definedName>
    <definedName name="ExternalData_1047" localSheetId="0">html_report_history!$A$7:$J$326</definedName>
    <definedName name="ExternalData_1048" localSheetId="0">html_report_history!$A$7:$J$326</definedName>
    <definedName name="ExternalData_1049" localSheetId="0">html_report_history!$A$7:$J$326</definedName>
    <definedName name="ExternalData_1050" localSheetId="0">html_report_history!$A$7:$J$326</definedName>
    <definedName name="ExternalData_1051" localSheetId="0">html_report_history!$A$7:$J$326</definedName>
    <definedName name="ExternalData_1052" localSheetId="0">html_report_history!$A$7:$J$326</definedName>
    <definedName name="ExternalData_1053" localSheetId="0">html_report_history!$A$7:$J$326</definedName>
    <definedName name="ExternalData_1054" localSheetId="0">html_report_history!$A$7:$J$326</definedName>
    <definedName name="ExternalData_1055" localSheetId="0">html_report_history!$A$7:$J$326</definedName>
    <definedName name="ExternalData_1056" localSheetId="0">html_report_history!$A$7:$J$326</definedName>
    <definedName name="ExternalData_1057" localSheetId="0">html_report_history!$A$7:$J$326</definedName>
    <definedName name="ExternalData_1058" localSheetId="0">html_report_history!$A$7:$J$326</definedName>
    <definedName name="ExternalData_1059" localSheetId="0">html_report_history!$A$7:$J$326</definedName>
    <definedName name="ExternalData_1060" localSheetId="0">html_report_history!$A$7:$J$326</definedName>
    <definedName name="ExternalData_1061" localSheetId="0">html_report_history!$A$7:$J$326</definedName>
    <definedName name="ExternalData_1062" localSheetId="0">html_report_history!$A$7:$J$326</definedName>
    <definedName name="ExternalData_1063" localSheetId="0">html_report_history!$A$7:$J$326</definedName>
    <definedName name="ExternalData_1064" localSheetId="0">html_report_history!$A$7:$J$326</definedName>
    <definedName name="ExternalData_1065" localSheetId="0">html_report_history!$A$7:$J$326</definedName>
    <definedName name="ExternalData_1066" localSheetId="0">html_report_history!$A$7:$J$326</definedName>
    <definedName name="ExternalData_1067" localSheetId="0">html_report_history!$A$7:$J$326</definedName>
    <definedName name="ExternalData_1068" localSheetId="0">html_report_history!$A$7:$J$326</definedName>
    <definedName name="ExternalData_1069" localSheetId="0">html_report_history!$A$7:$J$326</definedName>
    <definedName name="ExternalData_1070" localSheetId="0">html_report_history!$A$7:$J$326</definedName>
    <definedName name="ExternalData_1071" localSheetId="0">html_report_history!$A$7:$J$326</definedName>
    <definedName name="ExternalData_1072" localSheetId="0">html_report_history!$A$7:$J$326</definedName>
    <definedName name="ExternalData_1073" localSheetId="0">html_report_history!$A$7:$J$326</definedName>
    <definedName name="ExternalData_1074" localSheetId="0">html_report_history!$A$7:$J$326</definedName>
    <definedName name="ExternalData_1075" localSheetId="0">html_report_history!$A$7:$J$326</definedName>
    <definedName name="ExternalData_1076" localSheetId="0">html_report_history!$A$7:$J$326</definedName>
    <definedName name="ExternalData_1077" localSheetId="0">html_report_history!$A$7:$J$326</definedName>
    <definedName name="ExternalData_1078" localSheetId="0">html_report_history!$A$7:$J$326</definedName>
    <definedName name="ExternalData_1079" localSheetId="0">html_report_history!$A$7:$J$326</definedName>
    <definedName name="ExternalData_1080" localSheetId="0">html_report_history!$A$7:$J$326</definedName>
    <definedName name="ExternalData_1081" localSheetId="0">html_report_history!$A$7:$J$326</definedName>
    <definedName name="ExternalData_1082" localSheetId="0">html_report_history!$A$7:$J$326</definedName>
    <definedName name="ExternalData_1083" localSheetId="0">html_report_history!$A$7:$J$326</definedName>
    <definedName name="ExternalData_1084" localSheetId="0">html_report_history!$A$7:$J$326</definedName>
    <definedName name="ExternalData_1085" localSheetId="0">html_report_history!$A$7:$J$326</definedName>
    <definedName name="ExternalData_1086" localSheetId="0">html_report_history!$A$7:$J$326</definedName>
    <definedName name="ExternalData_1087" localSheetId="0">html_report_history!$A$7:$J$326</definedName>
    <definedName name="ExternalData_1088" localSheetId="0">html_report_history!$A$7:$J$326</definedName>
    <definedName name="ExternalData_1089" localSheetId="0">html_report_history!$A$7:$J$326</definedName>
    <definedName name="ExternalData_1090" localSheetId="0">html_report_history!$A$7:$J$326</definedName>
    <definedName name="ExternalData_1091" localSheetId="0">html_report_history!$A$7:$J$326</definedName>
    <definedName name="ExternalData_1092" localSheetId="0">html_report_history!$A$7:$J$326</definedName>
    <definedName name="ExternalData_1093" localSheetId="0">html_report_history!$A$7:$J$326</definedName>
    <definedName name="ExternalData_1094" localSheetId="0">html_report_history!$A$7:$J$355</definedName>
    <definedName name="ExternalData_1095" localSheetId="0">html_report_history!$A$7:$J$355</definedName>
    <definedName name="ExternalData_1096" localSheetId="0">html_report_history!$A$7:$J$370</definedName>
    <definedName name="ExternalData_1097" localSheetId="0">html_report_history!$A$7:$J$370</definedName>
    <definedName name="ExternalData_1098" localSheetId="0">html_report_history!$A$7:$J$370</definedName>
    <definedName name="ExternalData_1099" localSheetId="0">html_report_history!$A$7:$J$370</definedName>
    <definedName name="ExternalData_1100" localSheetId="0">html_report_history!$A$7:$J$370</definedName>
    <definedName name="ExternalData_1101" localSheetId="0">html_report_history!$A$7:$J$370</definedName>
    <definedName name="ExternalData_1102" localSheetId="0">html_report_history!$A$7:$J$370</definedName>
    <definedName name="ExternalData_1103" localSheetId="0">html_report_history!$A$7:$J$370</definedName>
    <definedName name="ExternalData_1104" localSheetId="0">html_report_history!$A$7:$J$370</definedName>
    <definedName name="ExternalData_1105" localSheetId="0">html_report_history!$A$7:$J$370</definedName>
    <definedName name="ExternalData_1106" localSheetId="0">html_report_history!$A$7:$J$370</definedName>
    <definedName name="ExternalData_1107" localSheetId="0">html_report_history!$A$7:$J$370</definedName>
    <definedName name="ExternalData_1108" localSheetId="0">html_report_history!$A$7:$J$370</definedName>
    <definedName name="ExternalData_1109" localSheetId="0">html_report_history!$A$7:$J$370</definedName>
    <definedName name="ExternalData_1110" localSheetId="0">html_report_history!$A$7:$J$370</definedName>
    <definedName name="ExternalData_1111" localSheetId="0">html_report_history!$A$7:$J$370</definedName>
    <definedName name="ExternalData_1112" localSheetId="0">html_report_history!$A$7:$J$370</definedName>
    <definedName name="ExternalData_1113" localSheetId="0">html_report_history!$A$7:$J$370</definedName>
    <definedName name="ExternalData_1114" localSheetId="0">html_report_history!$A$7:$J$370</definedName>
    <definedName name="ExternalData_1115" localSheetId="0">html_report_history!$A$7:$J$370</definedName>
    <definedName name="ExternalData_1116" localSheetId="0">html_report_history!$A$7:$J$370</definedName>
    <definedName name="ExternalData_1117" localSheetId="0">html_report_history!$A$7:$J$370</definedName>
    <definedName name="ExternalData_1118" localSheetId="0">html_report_history!$A$7:$J$370</definedName>
    <definedName name="ExternalData_1119" localSheetId="0">html_report_history!$A$7:$J$370</definedName>
    <definedName name="ExternalData_1120" localSheetId="0">html_report_history!$A$7:$J$370</definedName>
    <definedName name="ExternalData_1121" localSheetId="0">html_report_history!$A$7:$J$370</definedName>
    <definedName name="ExternalData_1122" localSheetId="0">html_report_history!$A$7:$J$370</definedName>
    <definedName name="ExternalData_1123" localSheetId="0">html_report_history!$A$7:$J$370</definedName>
    <definedName name="ExternalData_1124" localSheetId="0">html_report_history!$A$7:$J$370</definedName>
    <definedName name="ExternalData_1125" localSheetId="0">html_report_history!$A$7:$J$370</definedName>
    <definedName name="ExternalData_1126" localSheetId="0">html_report_history!$A$7:$J$370</definedName>
    <definedName name="ExternalData_1127" localSheetId="0">html_report_history!$A$7:$J$370</definedName>
    <definedName name="ExternalData_1128" localSheetId="0">html_report_history!$A$7:$J$370</definedName>
    <definedName name="ExternalData_1129" localSheetId="0">html_report_history!$A$7:$J$370</definedName>
    <definedName name="ExternalData_1130" localSheetId="0">html_report_history!$A$7:$J$370</definedName>
    <definedName name="ExternalData_1131" localSheetId="0">html_report_history!$A$7:$J$370</definedName>
    <definedName name="ExternalData_1132" localSheetId="0">html_report_history!$A$7:$J$370</definedName>
    <definedName name="ExternalData_1133" localSheetId="0">html_report_history!$A$7:$J$370</definedName>
    <definedName name="ExternalData_1134" localSheetId="0">html_report_history!$A$7:$J$370</definedName>
    <definedName name="ExternalData_1135" localSheetId="0">html_report_history!$A$7:$J$370</definedName>
    <definedName name="ExternalData_1136" localSheetId="0">html_report_history!$A$7:$J$370</definedName>
    <definedName name="ExternalData_1137" localSheetId="0">html_report_history!$A$7:$J$370</definedName>
    <definedName name="ExternalData_1138" localSheetId="0">html_report_history!$A$7:$J$370</definedName>
    <definedName name="ExternalData_1139" localSheetId="0">html_report_history!$A$7:$J$370</definedName>
    <definedName name="ExternalData_1140" localSheetId="0">html_report_history!$A$7:$J$370</definedName>
    <definedName name="ExternalData_1141" localSheetId="0">html_report_history!$A$7:$J$421</definedName>
    <definedName name="ExternalData_1142" localSheetId="0">html_report_history!$A$7:$J$421</definedName>
    <definedName name="ExternalData_1143" localSheetId="0">html_report_history!$A$7:$J$421</definedName>
    <definedName name="ExternalData_1144" localSheetId="0">html_report_history!$A$7:$J$421</definedName>
    <definedName name="ExternalData_1145" localSheetId="0">html_report_history!$A$7:$J$421</definedName>
    <definedName name="ExternalData_1146" localSheetId="0">html_report_history!$A$7:$J$421</definedName>
    <definedName name="ExternalData_1147" localSheetId="0">html_report_history!$A$7:$J$421</definedName>
    <definedName name="ExternalData_1148" localSheetId="0">html_report_history!$A$7:$J$421</definedName>
    <definedName name="ExternalData_1149" localSheetId="0">html_report_history!$A$7:$J$421</definedName>
    <definedName name="ExternalData_1150" localSheetId="0">html_report_history!$A$7:$J$421</definedName>
    <definedName name="ExternalData_1151" localSheetId="0">html_report_history!$A$7:$J$421</definedName>
    <definedName name="ExternalData_1152" localSheetId="0">html_report_history!$A$7:$J$421</definedName>
    <definedName name="ExternalData_1153" localSheetId="0">html_report_history!$A$7:$J$421</definedName>
    <definedName name="ExternalData_1154" localSheetId="0">html_report_history!$A$7:$J$422</definedName>
    <definedName name="ExternalData_1155" localSheetId="0">html_report_history!$A$7:$J$422</definedName>
    <definedName name="ExternalData_1156" localSheetId="0">html_report_history!$A$7:$J$418</definedName>
    <definedName name="ExternalData_1157" localSheetId="0">html_report_history!$A$7:$J$419</definedName>
    <definedName name="ExternalData_1158" localSheetId="0">html_report_history!$A$7:$J$457</definedName>
    <definedName name="ExternalData_1159" localSheetId="0">html_report_history!$A$7:$J$457</definedName>
    <definedName name="ExternalData_1160" localSheetId="0">html_report_history!$A$7:$J$458</definedName>
    <definedName name="ExternalData_1161" localSheetId="0">html_report_history!$A$7:$J$458</definedName>
    <definedName name="ExternalData_1162" localSheetId="0">html_report_history!$A$7:$J$460</definedName>
    <definedName name="ExternalData_1163" localSheetId="0">html_report_history!$A$7:$J$460</definedName>
    <definedName name="ExternalData_1164" localSheetId="0">html_report_history!$A$7:$J$460</definedName>
    <definedName name="ExternalData_1165" localSheetId="0">html_report_history!$A$7:$J$460</definedName>
    <definedName name="ExternalData_1166" localSheetId="0">html_report_history!$A$7:$J$461</definedName>
    <definedName name="ExternalData_1167" localSheetId="0">html_report_history!$A$7:$J$461</definedName>
    <definedName name="ExternalData_1168" localSheetId="0">html_report_history!$A$7:$J$461</definedName>
    <definedName name="ExternalData_1169" localSheetId="0">html_report_history!$A$7:$J$461</definedName>
    <definedName name="ExternalData_1170" localSheetId="0">html_report_history!$A$7:$J$462</definedName>
    <definedName name="ExternalData_1171" localSheetId="0">html_report_history!$A$7:$J$462</definedName>
    <definedName name="ExternalData_1172" localSheetId="0">html_report_history!$A$7:$J$463</definedName>
    <definedName name="ExternalData_1173" localSheetId="0">html_report_history!$A$7:$J$463</definedName>
    <definedName name="ExternalData_1174" localSheetId="0">html_report_history!$A$7:$J$464</definedName>
    <definedName name="ExternalData_1175" localSheetId="0">html_report_history!$A$7:$J$464</definedName>
    <definedName name="ExternalData_1176" localSheetId="0">html_report_history!$A$7:$J$464</definedName>
    <definedName name="ExternalData_1177" localSheetId="0">html_report_history!$A$7:$J$464</definedName>
    <definedName name="ExternalData_1178" localSheetId="0">html_report_history!$A$7:$J$465</definedName>
    <definedName name="ExternalData_1179" localSheetId="0">html_report_history!$A$7:$J$466</definedName>
    <definedName name="ExternalData_1180" localSheetId="0">html_report_history!$A$7:$J$467</definedName>
    <definedName name="ExternalData_1181" localSheetId="0">html_report_history!$A$7:$J$467</definedName>
    <definedName name="ExternalData_1182" localSheetId="0">html_report_history!$A$7:$J$467</definedName>
    <definedName name="ExternalData_1183" localSheetId="0">html_report_history!$A$7:$J$467</definedName>
    <definedName name="ExternalData_1184" localSheetId="0">html_report_history!$A$7:$J$467</definedName>
    <definedName name="ExternalData_1185" localSheetId="0">html_report_history!$A$7:$J$468</definedName>
    <definedName name="ExternalData_1186" localSheetId="0">html_report_history!$A$7:$J$468</definedName>
    <definedName name="ExternalData_1187" localSheetId="0">html_report_history!$A$7:$J$469</definedName>
    <definedName name="ExternalData_1188" localSheetId="0">html_report_history!$A$7:$J$469</definedName>
    <definedName name="ExternalData_1189" localSheetId="0">html_report_history!$A$7:$J$469</definedName>
    <definedName name="ExternalData_1190" localSheetId="0">html_report_history!$A$7:$J$469</definedName>
    <definedName name="ExternalData_1191" localSheetId="0">html_report_history!$A$7:$J$467</definedName>
    <definedName name="ExternalData_1192" localSheetId="0">html_report_history!$A$7:$J$470</definedName>
    <definedName name="ExternalData_1193" localSheetId="0">html_report_history!$A$7:$J$470</definedName>
    <definedName name="ExternalData_1194" localSheetId="0">html_report_history!$A$7:$J$470</definedName>
    <definedName name="ExternalData_1195" localSheetId="0">html_report_history!$A$7:$J$470</definedName>
    <definedName name="ExternalData_1196" localSheetId="0">html_report_history!$A$7:$J$471</definedName>
    <definedName name="ExternalData_1197" localSheetId="0">html_report_history!$A$7:$J$471</definedName>
    <definedName name="ExternalData_1198" localSheetId="0">html_report_history!$A$7:$J$471</definedName>
    <definedName name="ExternalData_1199" localSheetId="0">html_report_history!$A$7:$J$471</definedName>
    <definedName name="ExternalData_1200" localSheetId="0">html_report_history!$A$7:$J$471</definedName>
    <definedName name="ExternalData_1201" localSheetId="0">html_report_history!$A$7:$J$472</definedName>
    <definedName name="ExternalData_1202" localSheetId="0">html_report_history!$A$7:$J$472</definedName>
    <definedName name="ExternalData_1203" localSheetId="0">html_report_history!$A$7:$J$472</definedName>
    <definedName name="ExternalData_1204" localSheetId="0">html_report_history!$A$7:$J$473</definedName>
    <definedName name="ExternalData_1205" localSheetId="0">html_report_history!$A$7:$J$473</definedName>
    <definedName name="ExternalData_1206" localSheetId="0">html_report_history!$A$7:$J$474</definedName>
    <definedName name="ExternalData_1207" localSheetId="0">html_report_history!$A$7:$J$474</definedName>
    <definedName name="ExternalData_1208" localSheetId="0">html_report_history!$A$7:$J$475</definedName>
    <definedName name="ExternalData_1209" localSheetId="0">html_report_history!$A$7:$J$475</definedName>
    <definedName name="ExternalData_1210" localSheetId="0">html_report_history!$A$7:$J$475</definedName>
    <definedName name="ExternalData_1211" localSheetId="0">html_report_history!$A$7:$J$476</definedName>
    <definedName name="ExternalData_1212" localSheetId="0">html_report_history!$A$7:$J$476</definedName>
    <definedName name="ExternalData_1213" localSheetId="0">html_report_history!$A$7:$J$477</definedName>
    <definedName name="ExternalData_1214" localSheetId="0">html_report_history!$A$7:$J$477</definedName>
    <definedName name="ExternalData_1215" localSheetId="0">html_report_history!$A$7:$J$478</definedName>
    <definedName name="ExternalData_1216" localSheetId="0">html_report_history!$A$7:$J$478</definedName>
    <definedName name="ExternalData_1217" localSheetId="0">html_report_history!$A$7:$J$478</definedName>
    <definedName name="ExternalData_1218" localSheetId="0">html_report_history!$A$7:$J$478</definedName>
    <definedName name="ExternalData_1219" localSheetId="0">html_report_history!$A$7:$J$478</definedName>
    <definedName name="ExternalData_1220" localSheetId="0">html_report_history!$A$7:$J$479</definedName>
    <definedName name="ExternalData_1221" localSheetId="0">html_report_history!$A$7:$J$479</definedName>
    <definedName name="ExternalData_1222" localSheetId="0">html_report_history!$A$7:$J$480</definedName>
    <definedName name="ExternalData_1223" localSheetId="0">html_report_history!$A$7:$J$480</definedName>
    <definedName name="ExternalData_1224" localSheetId="0">html_report_history!$A$7:$J$481</definedName>
    <definedName name="ExternalData_1225" localSheetId="0">html_report_history!$A$7:$J$481</definedName>
    <definedName name="ExternalData_1226" localSheetId="0">html_report_history!$A$7:$J$482</definedName>
    <definedName name="ExternalData_1227" localSheetId="0">html_report_history!$A$7:$J$482</definedName>
    <definedName name="ExternalData_1228" localSheetId="0">html_report_history!$A$7:$J$483</definedName>
    <definedName name="ExternalData_1229" localSheetId="0">html_report_history!$A$7:$J$483</definedName>
    <definedName name="ExternalData_1230" localSheetId="0">html_report_history!$A$7:$J$484</definedName>
    <definedName name="ExternalData_1231" localSheetId="0">html_report_history!$A$7:$J$484</definedName>
    <definedName name="ExternalData_1232" localSheetId="0">html_report_history!$A$7:$J$485</definedName>
    <definedName name="ExternalData_1233" localSheetId="0">html_report_history!$A$7:$J$485</definedName>
    <definedName name="ExternalData_1234" localSheetId="0">html_report_history!$A$7:$J$486</definedName>
    <definedName name="ExternalData_1235" localSheetId="0">html_report_history!$A$7:$J$486</definedName>
    <definedName name="ExternalData_1236" localSheetId="0">html_report_history!$A$7:$J$486</definedName>
    <definedName name="ExternalData_1237" localSheetId="0">html_report_history!$A$7:$J$486</definedName>
    <definedName name="ExternalData_1238" localSheetId="0">html_report_history!$A$7:$J$486</definedName>
    <definedName name="ExternalData_1239" localSheetId="0">html_report_history!$A$7:$J$486</definedName>
    <definedName name="ExternalData_1240" localSheetId="0">html_report_history!$A$7:$J$486</definedName>
    <definedName name="ExternalData_1241" localSheetId="0">html_report_history!$A$7:$J$487</definedName>
    <definedName name="ExternalData_1242" localSheetId="0">html_report_history!$A$7:$J$487</definedName>
    <definedName name="ExternalData_1243" localSheetId="0">html_report_history!$A$7:$J$488</definedName>
    <definedName name="ExternalData_1244" localSheetId="0">html_report_history!$A$7:$J$488</definedName>
    <definedName name="ExternalData_1245" localSheetId="0">html_report_history!$A$7:$J$488</definedName>
    <definedName name="ExternalData_1246" localSheetId="0">html_report_history!$A$7:$J$488</definedName>
    <definedName name="ExternalData_1247" localSheetId="0">html_report_history!$A$7:$J$488</definedName>
    <definedName name="ExternalData_1248" localSheetId="0">html_report_history!$A$7:$J$488</definedName>
    <definedName name="ExternalData_1249" localSheetId="0">html_report_history!$A$7:$J$488</definedName>
    <definedName name="ExternalData_1250" localSheetId="0">html_report_history!$A$7:$J$488</definedName>
    <definedName name="ExternalData_1251" localSheetId="0">html_report_history!$A$7:$J$488</definedName>
    <definedName name="ExternalData_1252" localSheetId="0">html_report_history!$A$7:$J$488</definedName>
    <definedName name="ExternalData_1253" localSheetId="0">html_report_history!$A$7:$J$488</definedName>
    <definedName name="ExternalData_1254" localSheetId="0">html_report_history!$A$7:$J$488</definedName>
    <definedName name="ExternalData_1255" localSheetId="0">html_report_history!$A$7:$J$488</definedName>
    <definedName name="ExternalData_1256" localSheetId="0">html_report_history!$A$7:$J$488</definedName>
    <definedName name="ExternalData_1257" localSheetId="0">html_report_history!$A$7:$J$489</definedName>
    <definedName name="ExternalData_1258" localSheetId="0">html_report_history!$A$7:$J$489</definedName>
    <definedName name="ExternalData_1259" localSheetId="0">html_report_history!$A$7:$J$489</definedName>
    <definedName name="ExternalData_1260" localSheetId="0">html_report_history!$A$7:$J$489</definedName>
    <definedName name="ExternalData_1261" localSheetId="0">html_report_history!$A$7:$J$489</definedName>
    <definedName name="ExternalData_1262" localSheetId="0">html_report_history!$A$7:$J$489</definedName>
    <definedName name="ExternalData_1263" localSheetId="0">html_report_history!$A$7:$J$490</definedName>
    <definedName name="ExternalData_1264" localSheetId="0">html_report_history!$A$7:$J$490</definedName>
    <definedName name="ExternalData_1265" localSheetId="0">html_report_history!$A$7:$J$490</definedName>
    <definedName name="ExternalData_1266" localSheetId="0">html_report_history!$A$7:$J$491</definedName>
    <definedName name="ExternalData_1267" localSheetId="0">html_report_history!$A$7:$J$491</definedName>
    <definedName name="ExternalData_1268" localSheetId="0">html_report_history!$A$7:$J$491</definedName>
    <definedName name="ExternalData_1269" localSheetId="0">html_report_history!$A$7:$J$491</definedName>
    <definedName name="ExternalData_1270" localSheetId="0">html_report_history!$A$7:$J$491</definedName>
    <definedName name="ExternalData_1271" localSheetId="0">html_report_history!$A$7:$J$491</definedName>
    <definedName name="ExternalData_1272" localSheetId="0">html_report_history!$A$7:$J$491</definedName>
    <definedName name="ExternalData_1273" localSheetId="0">html_report_history!$A$7:$J$491</definedName>
    <definedName name="ExternalData_1274" localSheetId="0">html_report_history!$A$7:$J$491</definedName>
    <definedName name="ExternalData_1275" localSheetId="0">html_report_history!$A$7:$J$491</definedName>
    <definedName name="ExternalData_1276" localSheetId="0">html_report_history!$A$7:$J$492</definedName>
    <definedName name="ExternalData_1277" localSheetId="0">html_report_history!$A$7:$J$492</definedName>
    <definedName name="ExternalData_1278" localSheetId="0">html_report_history!$A$7:$J$492</definedName>
    <definedName name="ExternalData_1279" localSheetId="0">html_report_history!$A$7:$J$492</definedName>
    <definedName name="ExternalData_1280" localSheetId="0">html_report_history!$A$7:$J$492</definedName>
    <definedName name="ExternalData_1281" localSheetId="0">html_report_history!$A$7:$J$492</definedName>
    <definedName name="ExternalData_1282" localSheetId="0">html_report_history!$A$7:$J$492</definedName>
    <definedName name="ExternalData_1283" localSheetId="0">html_report_history!$A$7:$J$492</definedName>
    <definedName name="ExternalData_1284" localSheetId="0">html_report_history!$A$7:$J$493</definedName>
    <definedName name="ExternalData_1285" localSheetId="0">html_report_history!$A$7:$J$493</definedName>
    <definedName name="ExternalData_1286" localSheetId="0">html_report_history!$A$7:$J$494</definedName>
    <definedName name="ExternalData_1287" localSheetId="0">html_report_history!$A$7:$J$494</definedName>
    <definedName name="ExternalData_1288" localSheetId="0">html_report_history!$A$7:$J$494</definedName>
    <definedName name="ExternalData_1289" localSheetId="0">html_report_history!$A$7:$J$494</definedName>
    <definedName name="ExternalData_1290" localSheetId="0">html_report_history!$A$7:$J$494</definedName>
    <definedName name="ExternalData_1291" localSheetId="0">html_report_history!$A$7:$J$494</definedName>
    <definedName name="ExternalData_1292" localSheetId="0">html_report_history!$A$7:$J$494</definedName>
    <definedName name="ExternalData_1293" localSheetId="0">html_report_history!$A$7:$J$494</definedName>
    <definedName name="ExternalData_1294" localSheetId="0">html_report_history!$A$7:$J$494</definedName>
    <definedName name="ExternalData_1295" localSheetId="0">html_report_history!$A$7:$J$495</definedName>
    <definedName name="ExternalData_1296" localSheetId="0">html_report_history!$A$7:$J$495</definedName>
    <definedName name="ExternalData_1297" localSheetId="0">html_report_history!$A$7:$J$496</definedName>
    <definedName name="ExternalData_1298" localSheetId="0">html_report_history!$A$7:$J$496</definedName>
    <definedName name="ExternalData_1299" localSheetId="0">html_report_history!$A$7:$J$496</definedName>
    <definedName name="ExternalData_1300" localSheetId="0">html_report_history!$A$7:$J$497</definedName>
    <definedName name="ExternalData_1301" localSheetId="0">html_report_history!$A$7:$J$497</definedName>
    <definedName name="ExternalData_1302" localSheetId="0">html_report_history!$A$7:$J$498</definedName>
    <definedName name="ExternalData_1303" localSheetId="0">html_report_history!$A$7:$J$498</definedName>
    <definedName name="ExternalData_1304" localSheetId="0">html_report_history!$A$7:$J$499</definedName>
    <definedName name="ExternalData_1305" localSheetId="0">html_report_history!$A$7:$J$499</definedName>
    <definedName name="ExternalData_1306" localSheetId="0">html_report_history!$A$7:$J$499</definedName>
    <definedName name="ExternalData_1307" localSheetId="0">html_report_history!$A$7:$J$500</definedName>
    <definedName name="ExternalData_1308" localSheetId="0">html_report_history!$A$7:$J$500</definedName>
    <definedName name="ExternalData_1309" localSheetId="0">html_report_history!$A$7:$J$500</definedName>
    <definedName name="ExternalData_1310" localSheetId="0">html_report_history!$A$7:$J$501</definedName>
    <definedName name="ExternalData_1311" localSheetId="0">html_report_history!$A$7:$J$501</definedName>
    <definedName name="ExternalData_1312" localSheetId="0">html_report_history!$A$7:$J$501</definedName>
    <definedName name="ExternalData_1313" localSheetId="0">html_report_history!$A$7:$J$501</definedName>
    <definedName name="ExternalData_1314" localSheetId="0">html_report_history!$A$7:$J$501</definedName>
    <definedName name="ExternalData_1315" localSheetId="0">html_report_history!$A$7:$J$502</definedName>
    <definedName name="ExternalData_1316" localSheetId="0">html_report_history!$A$7:$J$502</definedName>
    <definedName name="ExternalData_1317" localSheetId="0">html_report_history!$A$7:$J$502</definedName>
    <definedName name="ExternalData_1318" localSheetId="0">html_report_history!$A$7:$J$503</definedName>
    <definedName name="ExternalData_1319" localSheetId="0">html_report_history!$A$7:$J$504</definedName>
    <definedName name="ExternalData_1320" localSheetId="0">html_report_history!$A$7:$J$505</definedName>
    <definedName name="ExternalData_1321" localSheetId="0">html_report_history!$A$7:$J$505</definedName>
    <definedName name="ExternalData_1322" localSheetId="0">html_report_history!$A$7:$J$506</definedName>
    <definedName name="ExternalData_1323" localSheetId="0">html_report_history!$A$7:$J$507</definedName>
    <definedName name="ExternalData_1324" localSheetId="0">html_report_history!$A$7:$J$508</definedName>
    <definedName name="ExternalData_1325" localSheetId="0">html_report_history!$A$7:$J$508</definedName>
    <definedName name="ExternalData_1326" localSheetId="0">html_report_history!$A$7:$J$508</definedName>
    <definedName name="ExternalData_1327" localSheetId="0">html_report_history!$A$7:$J$509</definedName>
    <definedName name="ExternalData_1328" localSheetId="0">html_report_history!$A$7:$J$510</definedName>
    <definedName name="ExternalData_1329" localSheetId="0">html_report_history!$A$7:$J$510</definedName>
    <definedName name="ExternalData_1330" localSheetId="0">html_report_history!$A$7:$J$510</definedName>
    <definedName name="ExternalData_1331" localSheetId="0">html_report_history!$A$7:$J$511</definedName>
    <definedName name="ExternalData_1332" localSheetId="0">html_report_history!$A$7:$J$512</definedName>
    <definedName name="ExternalData_1333" localSheetId="0">html_report_history!$A$7:$J$512</definedName>
    <definedName name="ExternalData_1334" localSheetId="0">html_report_history!$A$7:$J$512</definedName>
    <definedName name="ExternalData_1335" localSheetId="0">html_report_history!$A$7:$J$512</definedName>
    <definedName name="ExternalData_1336" localSheetId="0">html_report_history!$A$7:$J$512</definedName>
    <definedName name="ExternalData_1337" localSheetId="0">html_report_history!$A$7:$J$513</definedName>
    <definedName name="ExternalData_1338" localSheetId="0">html_report_history!$A$7:$J$513</definedName>
    <definedName name="ExternalData_1339" localSheetId="0">html_report_history!$A$7:$J$514</definedName>
    <definedName name="ExternalData_1340" localSheetId="0">html_report_history!$A$7:$J$515</definedName>
    <definedName name="ExternalData_1341" localSheetId="0">html_report_history!$A$7:$J$516</definedName>
    <definedName name="ExternalData_1342" localSheetId="0">html_report_history!$A$7:$J$516</definedName>
    <definedName name="ExternalData_1343" localSheetId="0">html_report_history!$A$7:$J$517</definedName>
    <definedName name="ExternalData_1344" localSheetId="0">html_report_history!$A$7:$J$518</definedName>
    <definedName name="ExternalData_1345" localSheetId="0">html_report_history!$A$7:$J$519</definedName>
    <definedName name="ExternalData_1346" localSheetId="0">html_report_history!$A$7:$J$520</definedName>
    <definedName name="ExternalData_1347" localSheetId="0">html_report_history!$A$7:$J$521</definedName>
    <definedName name="ExternalData_1348" localSheetId="0">html_report_history!$A$7:$J$521</definedName>
    <definedName name="ExternalData_1349" localSheetId="0">html_report_history!$A$7:$J$521</definedName>
    <definedName name="ExternalData_1350" localSheetId="0">html_report_history!$A$7:$J$521</definedName>
    <definedName name="ExternalData_1351" localSheetId="0">html_report_history!$A$7:$J$522</definedName>
    <definedName name="ExternalData_1352" localSheetId="0">html_report_history!$A$7:$J$523</definedName>
    <definedName name="ExternalData_1353" localSheetId="0">html_report_history!$A$7:$J$523</definedName>
    <definedName name="ExternalData_1354" localSheetId="0">html_report_history!$A$7:$J$524</definedName>
    <definedName name="ExternalData_1355" localSheetId="0">html_report_history!$A$7:$J$525</definedName>
    <definedName name="ExternalData_1356" localSheetId="0">html_report_history!$A$7:$J$525</definedName>
    <definedName name="ExternalData_1357" localSheetId="0">html_report_history!$A$7:$J$525</definedName>
    <definedName name="ExternalData_1358" localSheetId="0">html_report_history!$A$7:$J$525</definedName>
    <definedName name="ExternalData_1359" localSheetId="0">html_report_history!$A$7:$J$525</definedName>
    <definedName name="ExternalData_1360" localSheetId="0">html_report_history!$A$7:$J$526</definedName>
    <definedName name="ExternalData_1361" localSheetId="0">html_report_history!$A$7:$J$526</definedName>
    <definedName name="ExternalData_1362" localSheetId="0">html_report_history!$A$7:$J$527</definedName>
    <definedName name="ExternalData_1363" localSheetId="0">html_report_history!$A$7:$J$527</definedName>
    <definedName name="ExternalData_1364" localSheetId="0">html_report_history!$A$7:$J$528</definedName>
    <definedName name="ExternalData_1365" localSheetId="0">html_report_history!$A$7:$J$528</definedName>
    <definedName name="ExternalData_1366" localSheetId="0">html_report_history!$A$7:$J$529</definedName>
    <definedName name="ExternalData_1367" localSheetId="0">html_report_history!$A$7:$J$529</definedName>
    <definedName name="ExternalData_1368" localSheetId="0">html_report_history!$A$7:$J$530</definedName>
    <definedName name="ExternalData_1369" localSheetId="0">html_report_history!$A$7:$J$530</definedName>
    <definedName name="ExternalData_1370" localSheetId="0">html_report_history!$A$7:$J$530</definedName>
    <definedName name="ExternalData_1371" localSheetId="0">html_report_history!$A$7:$J$531</definedName>
    <definedName name="ExternalData_1372" localSheetId="0">html_report_history!$A$7:$J$532</definedName>
    <definedName name="ExternalData_654" localSheetId="0">html_report_history!$A$7:$H$370</definedName>
    <definedName name="ExternalData_655" localSheetId="0">html_report_history!$A$7:$H$370</definedName>
    <definedName name="ExternalData_656" localSheetId="0">html_report_history!$A$7:$H$370</definedName>
    <definedName name="ExternalData_657" localSheetId="0">html_report_history!$A$7:$H$370</definedName>
    <definedName name="ExternalData_658" localSheetId="0">html_report_history!$A$7:$H$370</definedName>
    <definedName name="ExternalData_659" localSheetId="0">html_report_history!$A$7:$H$370</definedName>
    <definedName name="ExternalData_660" localSheetId="0">html_report_history!$A$7:$H$370</definedName>
    <definedName name="ExternalData_661" localSheetId="0">html_report_history!$A$7:$H$370</definedName>
    <definedName name="ExternalData_662" localSheetId="0">html_report_history!$A$7:$H$370</definedName>
    <definedName name="ExternalData_663" localSheetId="0">html_report_history!$A$7:$H$370</definedName>
    <definedName name="ExternalData_664" localSheetId="0">html_report_history!$A$7:$H$370</definedName>
    <definedName name="ExternalData_665" localSheetId="0">html_report_history!$A$7:$H$370</definedName>
    <definedName name="ExternalData_666" localSheetId="0">html_report_history!$A$7:$H$370</definedName>
    <definedName name="ExternalData_667" localSheetId="0">html_report_history!$A$7:$H$370</definedName>
    <definedName name="ExternalData_668" localSheetId="0">html_report_history!$A$7:$H$370</definedName>
    <definedName name="ExternalData_669" localSheetId="0">html_report_history!$A$7:$H$370</definedName>
    <definedName name="ExternalData_670" localSheetId="0">html_report_history!$A$7:$H$370</definedName>
    <definedName name="ExternalData_671" localSheetId="0">html_report_history!$A$7:$H$370</definedName>
    <definedName name="ExternalData_672" localSheetId="0">html_report_history!$A$7:$H$370</definedName>
    <definedName name="ExternalData_673" localSheetId="0">html_report_history!$A$7:$H$370</definedName>
    <definedName name="ExternalData_674" localSheetId="0">html_report_history!$A$7:$H$370</definedName>
    <definedName name="ExternalData_675" localSheetId="0">html_report_history!$A$7:$H$370</definedName>
    <definedName name="ExternalData_676" localSheetId="0">html_report_history!$A$7:$H$370</definedName>
    <definedName name="ExternalData_677" localSheetId="0">html_report_history!$A$7:$H$370</definedName>
    <definedName name="ExternalData_678" localSheetId="0">html_report_history!$A$7:$H$370</definedName>
    <definedName name="ExternalData_679" localSheetId="0">html_report_history!$A$7:$H$370</definedName>
    <definedName name="ExternalData_680" localSheetId="0">html_report_history!$A$7:$H$370</definedName>
    <definedName name="ExternalData_681" localSheetId="0">html_report_history!$A$7:$H$370</definedName>
    <definedName name="ExternalData_682" localSheetId="0">html_report_history!$A$7:$H$370</definedName>
    <definedName name="ExternalData_683" localSheetId="0">html_report_history!$A$7:$H$370</definedName>
    <definedName name="ExternalData_684" localSheetId="0">html_report_history!$A$7:$H$370</definedName>
    <definedName name="ExternalData_685" localSheetId="0">html_report_history!$A$7:$H$370</definedName>
    <definedName name="ExternalData_686" localSheetId="0">html_report_history!$A$7:$H$370</definedName>
    <definedName name="ExternalData_687" localSheetId="0">html_report_history!$A$7:$H$370</definedName>
    <definedName name="ExternalData_688" localSheetId="0">html_report_history!$A$7:$H$370</definedName>
    <definedName name="ExternalData_689" localSheetId="0">html_report_history!$A$7:$H$370</definedName>
    <definedName name="ExternalData_690" localSheetId="0">html_report_history!$A$7:$H$370</definedName>
    <definedName name="ExternalData_691" localSheetId="0">html_report_history!$A$7:$H$370</definedName>
    <definedName name="ExternalData_692" localSheetId="0">html_report_history!$A$7:$H$370</definedName>
    <definedName name="ExternalData_693" localSheetId="0">html_report_history!$A$7:$H$370</definedName>
    <definedName name="ExternalData_694" localSheetId="0">html_report_history!$A$7:$H$370</definedName>
    <definedName name="ExternalData_695" localSheetId="0">html_report_history!$A$7:$H$370</definedName>
    <definedName name="ExternalData_696" localSheetId="0">html_report_history!$A$7:$H$370</definedName>
    <definedName name="ExternalData_697" localSheetId="0">html_report_history!$A$7:$H$370</definedName>
    <definedName name="ExternalData_698" localSheetId="0">html_report_history!$A$7:$H$370</definedName>
    <definedName name="ExternalData_699" localSheetId="0">html_report_history!$A$7:$H$370</definedName>
    <definedName name="ExternalData_700" localSheetId="0">html_report_history!$A$7:$H$370</definedName>
    <definedName name="ExternalData_701" localSheetId="0">html_report_history!$A$7:$H$370</definedName>
    <definedName name="ExternalData_702" localSheetId="0">html_report_history!$A$7:$H$370</definedName>
    <definedName name="ExternalData_703" localSheetId="0">html_report_history!$A$7:$H$370</definedName>
    <definedName name="ExternalData_704" localSheetId="0">html_report_history!$A$7:$H$370</definedName>
    <definedName name="ExternalData_705" localSheetId="0">html_report_history!$A$7:$H$370</definedName>
    <definedName name="ExternalData_706" localSheetId="0">html_report_history!$A$7:$H$370</definedName>
    <definedName name="ExternalData_707" localSheetId="0">html_report_history!$A$7:$H$370</definedName>
    <definedName name="ExternalData_708" localSheetId="0">html_report_history!$A$7:$H$370</definedName>
    <definedName name="ExternalData_709" localSheetId="0">html_report_history!$A$7:$H$370</definedName>
    <definedName name="ExternalData_710" localSheetId="0">html_report_history!$A$7:$H$370</definedName>
    <definedName name="ExternalData_711" localSheetId="0">html_report_history!$A$7:$H$370</definedName>
    <definedName name="ExternalData_712" localSheetId="0">html_report_history!$A$7:$H$370</definedName>
    <definedName name="ExternalData_713" localSheetId="0">html_report_history!$A$7:$H$370</definedName>
    <definedName name="ExternalData_714" localSheetId="0">html_report_history!$A$7:$H$370</definedName>
    <definedName name="ExternalData_715" localSheetId="0">html_report_history!$A$7:$H$370</definedName>
    <definedName name="ExternalData_716" localSheetId="0">html_report_history!$A$7:$H$370</definedName>
    <definedName name="ExternalData_717" localSheetId="0">html_report_history!$A$7:$H$370</definedName>
    <definedName name="ExternalData_718" localSheetId="0">html_report_history!$A$7:$H$370</definedName>
    <definedName name="ExternalData_719" localSheetId="0">html_report_history!$A$7:$H$370</definedName>
    <definedName name="ExternalData_720" localSheetId="0">html_report_history!$A$7:$H$370</definedName>
    <definedName name="ExternalData_721" localSheetId="0">html_report_history!$A$7:$H$370</definedName>
    <definedName name="ExternalData_722" localSheetId="0">html_report_history!$A$7:$H$370</definedName>
    <definedName name="ExternalData_723" localSheetId="0">html_report_history!$A$7:$H$370</definedName>
    <definedName name="ExternalData_724" localSheetId="0">html_report_history!$A$7:$H$370</definedName>
    <definedName name="ExternalData_725" localSheetId="0">html_report_history!$A$7:$H$370</definedName>
    <definedName name="ExternalData_726" localSheetId="0">html_report_history!$A$7:$H$370</definedName>
    <definedName name="ExternalData_727" localSheetId="0">html_report_history!$A$7:$H$370</definedName>
    <definedName name="ExternalData_728" localSheetId="0">html_report_history!$A$7:$H$370</definedName>
    <definedName name="ExternalData_729" localSheetId="0">html_report_history!$A$7:$J$89</definedName>
    <definedName name="ExternalData_730" localSheetId="0">html_report_history!$A$7:$J$89</definedName>
    <definedName name="ExternalData_731" localSheetId="0">html_report_history!$A$7:$J$9</definedName>
    <definedName name="ExternalData_732" localSheetId="0">html_report_history!$A$7:$J$12</definedName>
    <definedName name="ExternalData_733" localSheetId="0">html_report_history!$A$7:$J$12</definedName>
    <definedName name="ExternalData_734" localSheetId="0">html_report_history!$A$7:$J$15</definedName>
    <definedName name="ExternalData_735" localSheetId="0">html_report_history!$A$7:$J$16</definedName>
    <definedName name="ExternalData_736" localSheetId="0">html_report_history!$A$7:$J$16</definedName>
    <definedName name="ExternalData_737" localSheetId="0">html_report_history!$A$7:$J$19</definedName>
    <definedName name="ExternalData_738" localSheetId="0">html_report_history!$A$7:$J$19</definedName>
    <definedName name="ExternalData_739" localSheetId="0">html_report_history!$A$7:$J$19</definedName>
    <definedName name="ExternalData_740" localSheetId="0">html_report_history!$A$7:$J$19</definedName>
    <definedName name="ExternalData_741" localSheetId="0">html_report_history!$A$7:$J$19</definedName>
    <definedName name="ExternalData_742" localSheetId="0">html_report_history!$A$7:$J$19</definedName>
    <definedName name="ExternalData_743" localSheetId="0">html_report_history!$A$7:$J$19</definedName>
    <definedName name="ExternalData_744" localSheetId="0">html_report_history!$A$7:$J$19</definedName>
    <definedName name="ExternalData_745" localSheetId="0">html_report_history!$A$7:$J$19</definedName>
    <definedName name="ExternalData_746" localSheetId="0">html_report_history!$A$7:$J$19</definedName>
    <definedName name="ExternalData_752" localSheetId="0">html_report_history!$A$7:$J$20</definedName>
    <definedName name="ExternalData_753" localSheetId="0">html_report_history!$A$7:$J$20</definedName>
    <definedName name="ExternalData_754" localSheetId="0">html_report_history!$A$7:$J$20</definedName>
    <definedName name="ExternalData_755" localSheetId="0">html_report_history!$A$7:$J$20</definedName>
    <definedName name="ExternalData_756" localSheetId="0">html_report_history!$A$7:$J$20</definedName>
    <definedName name="ExternalData_757" localSheetId="0">html_report_history!$A$7:$J$20</definedName>
    <definedName name="ExternalData_758" localSheetId="0">html_report_history!$A$7:$J$20</definedName>
    <definedName name="ExternalData_759" localSheetId="0">html_report_history!$A$7:$J$20</definedName>
    <definedName name="ExternalData_760" localSheetId="0">html_report_history!$A$7:$J$20</definedName>
    <definedName name="ExternalData_761" localSheetId="0">html_report_history!$A$7:$J$20</definedName>
    <definedName name="ExternalData_762" localSheetId="0">html_report_history!$A$7:$J$22</definedName>
    <definedName name="ExternalData_763" localSheetId="0">html_report_history!$A$7:$J$23</definedName>
    <definedName name="ExternalData_764" localSheetId="0">html_report_history!$A$7:$J$15</definedName>
    <definedName name="ExternalData_765" localSheetId="0">html_report_history!$A$7:$J$15</definedName>
    <definedName name="ExternalData_766" localSheetId="0">html_report_history!$A$7:$J$15</definedName>
    <definedName name="ExternalData_767" localSheetId="0">html_report_history!$A$7:$J$15</definedName>
    <definedName name="ExternalData_768" localSheetId="0">html_report_history!$A$7:$J$24</definedName>
    <definedName name="ExternalData_769" localSheetId="0">html_report_history!$A$7:$J$16</definedName>
    <definedName name="ExternalData_770" localSheetId="0">html_report_history!$A$7:$J$16</definedName>
    <definedName name="ExternalData_771" localSheetId="0">html_report_history!$A$7:$J$17</definedName>
    <definedName name="ExternalData_772" localSheetId="0">html_report_history!$A$7:$J$17</definedName>
    <definedName name="ExternalData_773" localSheetId="0">html_report_history!$A$7:$J$307</definedName>
    <definedName name="ExternalData_774" localSheetId="0">html_report_history!$A$7:$J$307</definedName>
    <definedName name="ExternalData_775" localSheetId="0">html_report_history!$A$7:$J$310</definedName>
    <definedName name="ExternalData_776" localSheetId="0">html_report_history!$A$7:$J$311</definedName>
    <definedName name="ExternalData_777" localSheetId="0">html_report_history!$A$7:$J$311</definedName>
    <definedName name="ExternalData_778" localSheetId="0">html_report_history!$A$7:$J$311</definedName>
    <definedName name="ExternalData_779" localSheetId="0">html_report_history!$A$7:$J$311</definedName>
    <definedName name="ExternalData_780" localSheetId="0">html_report_history!$A$7:$J$311</definedName>
    <definedName name="ExternalData_781" localSheetId="0">html_report_history!$A$7:$J$311</definedName>
    <definedName name="ExternalData_782" localSheetId="0">html_report_history!$A$7:$J$311</definedName>
    <definedName name="ExternalData_783" localSheetId="0">html_report_history!$A$7:$J$310</definedName>
    <definedName name="ExternalData_784" localSheetId="0">html_report_history!$A$7:$J$312</definedName>
    <definedName name="ExternalData_785" localSheetId="0">html_report_history!$A$7:$J$312</definedName>
    <definedName name="ExternalData_786" localSheetId="0">html_report_history!$A$7:$J$312</definedName>
    <definedName name="ExternalData_787" localSheetId="0">html_report_history!$A$7:$J$312</definedName>
    <definedName name="ExternalData_788" localSheetId="0">html_report_history!$A$7:$J$312</definedName>
    <definedName name="ExternalData_789" localSheetId="0">html_report_history!$A$7:$J$312</definedName>
    <definedName name="ExternalData_790" localSheetId="0">html_report_history!$A$7:$J$313</definedName>
    <definedName name="ExternalData_791" localSheetId="0">html_report_history!$A$7:$J$313</definedName>
    <definedName name="ExternalData_792" localSheetId="0">html_report_history!$A$7:$J$313</definedName>
    <definedName name="ExternalData_793" localSheetId="0">html_report_history!$A$7:$J$313</definedName>
    <definedName name="ExternalData_794" localSheetId="0">html_report_history!$A$7:$J$313</definedName>
    <definedName name="ExternalData_795" localSheetId="0">html_report_history!$A$7:$J$313</definedName>
    <definedName name="ExternalData_796" localSheetId="0">html_report_history!$A$7:$J$313</definedName>
    <definedName name="ExternalData_797" localSheetId="0">html_report_history!$A$7:$J$314</definedName>
    <definedName name="ExternalData_798" localSheetId="0">html_report_history!$A$7:$J$314</definedName>
    <definedName name="ExternalData_799" localSheetId="0">html_report_history!$A$7:$J$314</definedName>
    <definedName name="ExternalData_800" localSheetId="0">html_report_history!$A$7:$J$314</definedName>
    <definedName name="ExternalData_801" localSheetId="0">html_report_history!$A$7:$J$314</definedName>
    <definedName name="ExternalData_802" localSheetId="0">html_report_history!$A$7:$J$314</definedName>
    <definedName name="ExternalData_803" localSheetId="0">html_report_history!$A$7:$J$315</definedName>
    <definedName name="ExternalData_804" localSheetId="0">html_report_history!$A$7:$J$315</definedName>
    <definedName name="ExternalData_805" localSheetId="0">html_report_history!$A$7:$J$315</definedName>
    <definedName name="ExternalData_806" localSheetId="0">html_report_history!$A$7:$J$315</definedName>
    <definedName name="ExternalData_807" localSheetId="0">html_report_history!$A$7:$J$316</definedName>
    <definedName name="ExternalData_808" localSheetId="0">html_report_history!$A$7:$J$316</definedName>
    <definedName name="ExternalData_809" localSheetId="0">html_report_history!$A$7:$J$315</definedName>
    <definedName name="ExternalData_810" localSheetId="0">html_report_history!$A$7:$J$316</definedName>
    <definedName name="ExternalData_811" localSheetId="0">html_report_history!$A$7:$J$316</definedName>
    <definedName name="ExternalData_812" localSheetId="0">html_report_history!$A$7:$J$316</definedName>
    <definedName name="ExternalData_813" localSheetId="0">html_report_history!$A$7:$J$317</definedName>
    <definedName name="ExternalData_814" localSheetId="0">html_report_history!$A$7:$J$317</definedName>
    <definedName name="ExternalData_815" localSheetId="0">html_report_history!$A$7:$J$317</definedName>
    <definedName name="ExternalData_816" localSheetId="0">html_report_history!$A$7:$J$318</definedName>
    <definedName name="ExternalData_817" localSheetId="0">html_report_history!$A$7:$J$318</definedName>
    <definedName name="ExternalData_818" localSheetId="0">html_report_history!$A$7:$J$318</definedName>
    <definedName name="ExternalData_819" localSheetId="0">html_report_history!$A$7:$J$318</definedName>
    <definedName name="ExternalData_820" localSheetId="0">html_report_history!$A$7:$J$319</definedName>
    <definedName name="ExternalData_821" localSheetId="0">html_report_history!$A$7:$J$319</definedName>
    <definedName name="ExternalData_822" localSheetId="0">html_report_history!$A$7:$J$319</definedName>
    <definedName name="ExternalData_823" localSheetId="0">html_report_history!$A$7:$J$319</definedName>
    <definedName name="ExternalData_824" localSheetId="0">html_report_history!$A$7:$J$319</definedName>
    <definedName name="ExternalData_825" localSheetId="0">html_report_history!$A$7:$J$319</definedName>
    <definedName name="ExternalData_826" localSheetId="0">html_report_history!$A$7:$J$319</definedName>
    <definedName name="ExternalData_827" localSheetId="0">html_report_history!$A$7:$J$320</definedName>
    <definedName name="ExternalData_828" localSheetId="0">html_report_history!$A$7:$J$320</definedName>
    <definedName name="ExternalData_829" localSheetId="0">html_report_history!$A$7:$J$320</definedName>
    <definedName name="ExternalData_830" localSheetId="0">html_report_history!$A$7:$J$321</definedName>
    <definedName name="ExternalData_831" localSheetId="0">html_report_history!$A$7:$J$321</definedName>
    <definedName name="ExternalData_832" localSheetId="0">html_report_history!$A$7:$J$321</definedName>
    <definedName name="ExternalData_833" localSheetId="0">html_report_history!$A$7:$J$321</definedName>
    <definedName name="ExternalData_834" localSheetId="0">html_report_history!$A$7:$J$322</definedName>
    <definedName name="ExternalData_835" localSheetId="0">html_report_history!$A$7:$J$322</definedName>
    <definedName name="ExternalData_836" localSheetId="0">html_report_history!$A$7:$J$322</definedName>
    <definedName name="ExternalData_837" localSheetId="0">html_report_history!$A$7:$J$323</definedName>
    <definedName name="ExternalData_838" localSheetId="0">html_report_history!$A$7:$J$323</definedName>
    <definedName name="ExternalData_839" localSheetId="0">html_report_history!$A$7:$J$323</definedName>
    <definedName name="ExternalData_840" localSheetId="0">html_report_history!$A$7:$J$324</definedName>
    <definedName name="ExternalData_841" localSheetId="0">html_report_history!$A$7:$J$324</definedName>
    <definedName name="ExternalData_842" localSheetId="0">html_report_history!$A$7:$J$324</definedName>
    <definedName name="ExternalData_843" localSheetId="0">html_report_history!$A$7:$J$324</definedName>
    <definedName name="ExternalData_844" localSheetId="0">html_report_history!$A$7:$J$324</definedName>
    <definedName name="ExternalData_845" localSheetId="0">html_report_history!$A$7:$J$324</definedName>
    <definedName name="ExternalData_846" localSheetId="0">html_report_history!$A$7:$J$325</definedName>
    <definedName name="ExternalData_847" localSheetId="0">html_report_history!$A$7:$J$325</definedName>
    <definedName name="ExternalData_848" localSheetId="0">html_report_history!$A$7:$J$325</definedName>
    <definedName name="ExternalData_849" localSheetId="0">html_report_history!$A$7:$J$325</definedName>
    <definedName name="ExternalData_850" localSheetId="0">html_report_history!$A$7:$J$326</definedName>
    <definedName name="ExternalData_851" localSheetId="0">html_report_history!$A$7:$J$326</definedName>
    <definedName name="ExternalData_852" localSheetId="0">html_report_history!$A$7:$J$326</definedName>
    <definedName name="ExternalData_853" localSheetId="0">html_report_history!$A$7:$J$326</definedName>
    <definedName name="ExternalData_854" localSheetId="0">html_report_history!$A$7:$J$327</definedName>
    <definedName name="ExternalData_855" localSheetId="0">html_report_history!$A$7:$J$327</definedName>
    <definedName name="ExternalData_856" localSheetId="0">html_report_history!$A$7:$J$327</definedName>
    <definedName name="ExternalData_857" localSheetId="0">html_report_history!$A$7:$J$327</definedName>
    <definedName name="ExternalData_858" localSheetId="0">html_report_history!$A$7:$J$328</definedName>
    <definedName name="ExternalData_859" localSheetId="0">html_report_history!$A$7:$J$328</definedName>
    <definedName name="ExternalData_860" localSheetId="0">html_report_history!$A$7:$J$328</definedName>
    <definedName name="ExternalData_861" localSheetId="0">html_report_history!$A$7:$J$328</definedName>
    <definedName name="ExternalData_862" localSheetId="0">html_report_history!$A$7:$J$328</definedName>
    <definedName name="ExternalData_863" localSheetId="0">html_report_history!$A$7:$J$328</definedName>
    <definedName name="ExternalData_864" localSheetId="0">html_report_history!$A$7:$J$328</definedName>
    <definedName name="ExternalData_865" localSheetId="0">html_report_history!$A$7:$J$328</definedName>
    <definedName name="ExternalData_866" localSheetId="0">html_report_history!$A$7:$J$328</definedName>
    <definedName name="ExternalData_867" localSheetId="0">html_report_history!$A$7:$J$329</definedName>
    <definedName name="ExternalData_868" localSheetId="0">html_report_history!$A$7:$J$329</definedName>
    <definedName name="ExternalData_869" localSheetId="0">html_report_history!$A$7:$J$329</definedName>
    <definedName name="ExternalData_870" localSheetId="0">html_report_history!$A$7:$J$329</definedName>
    <definedName name="ExternalData_871" localSheetId="0">html_report_history!$A$7:$J$330</definedName>
    <definedName name="ExternalData_872" localSheetId="0">html_report_history!$A$7:$J$330</definedName>
    <definedName name="ExternalData_873" localSheetId="0">html_report_history!$A$7:$J$331</definedName>
    <definedName name="ExternalData_874" localSheetId="0">html_report_history!$A$7:$J$331</definedName>
    <definedName name="ExternalData_875" localSheetId="0">html_report_history!$A$7:$J$331</definedName>
    <definedName name="ExternalData_876" localSheetId="0">html_report_history!$A$7:$J$331</definedName>
    <definedName name="ExternalData_877" localSheetId="0">html_report_history!$A$7:$J$331</definedName>
    <definedName name="ExternalData_878" localSheetId="0">html_report_history!$A$7:$J$332</definedName>
    <definedName name="ExternalData_879" localSheetId="0">html_report_history!$A$7:$J$332</definedName>
    <definedName name="ExternalData_880" localSheetId="0">html_report_history!$A$7:$J$332</definedName>
    <definedName name="ExternalData_881" localSheetId="0">html_report_history!$A$7:$J$332</definedName>
    <definedName name="ExternalData_882" localSheetId="0">html_report_history!$A$7:$J$332</definedName>
    <definedName name="ExternalData_883" localSheetId="0">html_report_history!$A$7:$J$333</definedName>
    <definedName name="ExternalData_884" localSheetId="0">html_report_history!$A$7:$J$333</definedName>
    <definedName name="ExternalData_885" localSheetId="0">html_report_history!$A$7:$J$333</definedName>
    <definedName name="ExternalData_886" localSheetId="0">html_report_history!$A$7:$J$334</definedName>
    <definedName name="ExternalData_887" localSheetId="0">html_report_history!$A$7:$J$334</definedName>
    <definedName name="ExternalData_888" localSheetId="0">html_report_history!$A$7:$J$334</definedName>
    <definedName name="ExternalData_889" localSheetId="0">html_report_history!$A$7:$J$335</definedName>
    <definedName name="ExternalData_890" localSheetId="0">html_report_history!$A$7:$J$335</definedName>
    <definedName name="ExternalData_891" localSheetId="0">html_report_history!$A$7:$J$335</definedName>
    <definedName name="ExternalData_892" localSheetId="0">html_report_history!$A$7:$J$336</definedName>
    <definedName name="ExternalData_893" localSheetId="0">html_report_history!$A$7:$J$336</definedName>
    <definedName name="ExternalData_894" localSheetId="0">html_report_history!$A$7:$J$336</definedName>
    <definedName name="ExternalData_895" localSheetId="0">html_report_history!$A$7:$J$337</definedName>
    <definedName name="ExternalData_896" localSheetId="0">html_report_history!$A$7:$J$337</definedName>
    <definedName name="ExternalData_897" localSheetId="0">html_report_history!$A$7:$J$337</definedName>
    <definedName name="ExternalData_898" localSheetId="0">html_report_history!$A$7:$J$338</definedName>
    <definedName name="ExternalData_899" localSheetId="0">html_report_history!$A$7:$J$338</definedName>
    <definedName name="ExternalData_900" localSheetId="0">html_report_history!$A$7:$J$338</definedName>
    <definedName name="ExternalData_901" localSheetId="0">html_report_history!$A$7:$J$339</definedName>
    <definedName name="ExternalData_902" localSheetId="0">html_report_history!$A$7:$J$339</definedName>
    <definedName name="ExternalData_903" localSheetId="0">html_report_history!$A$7:$J$339</definedName>
    <definedName name="ExternalData_904" localSheetId="0">html_report_history!$A$7:$J$340</definedName>
    <definedName name="ExternalData_905" localSheetId="0">html_report_history!$A$7:$J$340</definedName>
    <definedName name="ExternalData_906" localSheetId="0">html_report_history!$A$7:$J$340</definedName>
    <definedName name="ExternalData_907" localSheetId="0">html_report_history!$A$7:$J$341</definedName>
    <definedName name="ExternalData_908" localSheetId="0">html_report_history!$A$7:$J$341</definedName>
    <definedName name="ExternalData_909" localSheetId="0">html_report_history!$A$7:$J$341</definedName>
    <definedName name="ExternalData_910" localSheetId="0">html_report_history!$A$7:$J$342</definedName>
    <definedName name="ExternalData_911" localSheetId="0">html_report_history!$A$7:$J$342</definedName>
    <definedName name="ExternalData_912" localSheetId="0">html_report_history!$A$7:$J$342</definedName>
    <definedName name="ExternalData_913" localSheetId="0">html_report_history!$A$7:$J$342</definedName>
    <definedName name="ExternalData_914" localSheetId="0">html_report_history!$A$7:$J$342</definedName>
    <definedName name="ExternalData_915" localSheetId="0">html_report_history!$A$7:$J$342</definedName>
    <definedName name="ExternalData_916" localSheetId="0">html_report_history!$A$7:$J$342</definedName>
    <definedName name="ExternalData_917" localSheetId="0">html_report_history!$A$7:$J$342</definedName>
    <definedName name="ExternalData_918" localSheetId="0">html_report_history!$A$7:$J$343</definedName>
    <definedName name="ExternalData_919" localSheetId="0">html_report_history!$A$7:$J$343</definedName>
    <definedName name="ExternalData_920" localSheetId="0">html_report_history!$A$7:$J$343</definedName>
    <definedName name="ExternalData_921" localSheetId="0">html_report_history!$A$7:$J$343</definedName>
    <definedName name="ExternalData_922" localSheetId="0">html_report_history!$A$7:$J$344</definedName>
    <definedName name="ExternalData_923" localSheetId="0">html_report_history!$A$7:$J$344</definedName>
    <definedName name="ExternalData_924" localSheetId="0">html_report_history!$A$7:$J$344</definedName>
    <definedName name="ExternalData_925" localSheetId="0">html_report_history!$A$7:$J$345</definedName>
    <definedName name="ExternalData_926" localSheetId="0">html_report_history!$A$7:$J$345</definedName>
    <definedName name="ExternalData_927" localSheetId="0">html_report_history!$A$7:$J$345</definedName>
    <definedName name="ExternalData_928" localSheetId="0">html_report_history!$A$7:$J$346</definedName>
    <definedName name="ExternalData_929" localSheetId="0">html_report_history!$A$7:$J$346</definedName>
    <definedName name="ExternalData_930" localSheetId="0">html_report_history!$A$7:$J$346</definedName>
    <definedName name="ExternalData_931" localSheetId="0">html_report_history!$A$7:$J$346</definedName>
    <definedName name="ExternalData_932" localSheetId="0">html_report_history!$A$7:$J$346</definedName>
    <definedName name="ExternalData_933" localSheetId="0">html_report_history!$A$7:$J$346</definedName>
    <definedName name="ExternalData_934" localSheetId="0">html_report_history!$A$7:$J$346</definedName>
    <definedName name="ExternalData_935" localSheetId="0">html_report_history!$A$7:$J$346</definedName>
    <definedName name="ExternalData_936" localSheetId="0">html_report_history!$A$7:$J$346</definedName>
    <definedName name="ExternalData_937" localSheetId="0">html_report_history!$A$7:$J$346</definedName>
    <definedName name="ExternalData_938" localSheetId="0">html_report_history!$A$7:$J$347</definedName>
    <definedName name="ExternalData_939" localSheetId="0">html_report_history!$A$7:$J$347</definedName>
    <definedName name="ExternalData_940" localSheetId="0">html_report_history!$A$7:$J$347</definedName>
    <definedName name="ExternalData_941" localSheetId="0">html_report_history!$A$7:$J$348</definedName>
    <definedName name="ExternalData_942" localSheetId="0">html_report_history!$A$7:$J$348</definedName>
    <definedName name="ExternalData_943" localSheetId="0">html_report_history!$A$7:$J$348</definedName>
    <definedName name="ExternalData_944" localSheetId="0">html_report_history!$A$7:$J$349</definedName>
    <definedName name="ExternalData_945" localSheetId="0">html_report_history!$A$7:$J$349</definedName>
    <definedName name="ExternalData_946" localSheetId="0">html_report_history!$A$7:$J$350</definedName>
    <definedName name="ExternalData_947" localSheetId="0">html_report_history!$A$7:$J$350</definedName>
    <definedName name="ExternalData_948" localSheetId="0">html_report_history!$A$7:$J$350</definedName>
    <definedName name="ExternalData_949" localSheetId="0">html_report_history!$A$7:$J$351</definedName>
    <definedName name="ExternalData_950" localSheetId="0">html_report_history!$A$7:$J$351</definedName>
    <definedName name="ExternalData_951" localSheetId="0">html_report_history!$A$7:$J$351</definedName>
    <definedName name="ExternalData_952" localSheetId="0">html_report_history!$A$7:$J$351</definedName>
    <definedName name="ExternalData_953" localSheetId="0">html_report_history!$A$7:$J$352</definedName>
    <definedName name="ExternalData_954" localSheetId="0">html_report_history!$A$7:$J$352</definedName>
    <definedName name="ExternalData_955" localSheetId="0">html_report_history!$A$7:$J$352</definedName>
    <definedName name="ExternalData_956" localSheetId="0">html_report_history!$A$7:$J$352</definedName>
    <definedName name="ExternalData_957" localSheetId="0">html_report_history!$A$7:$J$353</definedName>
    <definedName name="ExternalData_958" localSheetId="0">html_report_history!$A$7:$J$353</definedName>
    <definedName name="ExternalData_959" localSheetId="0">html_report_history!$A$7:$J$353</definedName>
    <definedName name="ExternalData_960" localSheetId="0">html_report_history!$A$7:$J$353</definedName>
    <definedName name="ExternalData_961" localSheetId="0">html_report_history!$A$7:$J$354</definedName>
    <definedName name="ExternalData_962" localSheetId="0">html_report_history!$A$7:$J$354</definedName>
    <definedName name="ExternalData_963" localSheetId="0">html_report_history!$A$7:$J$354</definedName>
    <definedName name="ExternalData_964" localSheetId="0">html_report_history!$A$7:$J$354</definedName>
    <definedName name="ExternalData_965" localSheetId="0">html_report_history!$A$7:$J$326</definedName>
    <definedName name="ExternalData_966" localSheetId="0">html_report_history!$A$7:$J$326</definedName>
    <definedName name="ExternalData_967" localSheetId="0">html_report_history!$A$7:$J$326</definedName>
    <definedName name="ExternalData_968" localSheetId="0">html_report_history!$A$7:$J$326</definedName>
    <definedName name="ExternalData_969" localSheetId="0">html_report_history!$A$7:$J$326</definedName>
    <definedName name="ExternalData_970" localSheetId="0">html_report_history!$A$7:$J$326</definedName>
    <definedName name="ExternalData_971" localSheetId="0">html_report_history!$A$7:$J$326</definedName>
    <definedName name="ExternalData_972" localSheetId="0">html_report_history!$A$7:$J$326</definedName>
    <definedName name="ExternalData_973" localSheetId="0">html_report_history!$A$7:$J$326</definedName>
    <definedName name="ExternalData_974" localSheetId="0">html_report_history!$A$7:$J$326</definedName>
    <definedName name="ExternalData_975" localSheetId="0">html_report_history!$A$7:$J$326</definedName>
    <definedName name="ExternalData_976" localSheetId="0">html_report_history!$A$7:$J$326</definedName>
    <definedName name="ExternalData_977" localSheetId="0">html_report_history!$A$7:$J$326</definedName>
    <definedName name="ExternalData_978" localSheetId="0">html_report_history!$A$7:$J$326</definedName>
    <definedName name="ExternalData_979" localSheetId="0">html_report_history!$A$7:$J$326</definedName>
    <definedName name="ExternalData_980" localSheetId="0">html_report_history!$A$7:$J$326</definedName>
    <definedName name="ExternalData_981" localSheetId="0">html_report_history!$A$7:$J$326</definedName>
    <definedName name="ExternalData_982" localSheetId="0">html_report_history!$A$7:$J$326</definedName>
    <definedName name="ExternalData_983" localSheetId="0">html_report_history!$A$7:$J$326</definedName>
    <definedName name="ExternalData_984" localSheetId="0">html_report_history!$A$7:$J$326</definedName>
    <definedName name="ExternalData_985" localSheetId="0">html_report_history!$A$7:$J$326</definedName>
    <definedName name="ExternalData_986" localSheetId="0">html_report_history!$A$7:$J$326</definedName>
    <definedName name="ExternalData_987" localSheetId="0">html_report_history!$A$7:$J$326</definedName>
    <definedName name="ExternalData_988" localSheetId="0">html_report_history!$A$7:$J$326</definedName>
    <definedName name="ExternalData_989" localSheetId="0">html_report_history!$A$7:$J$326</definedName>
    <definedName name="ExternalData_990" localSheetId="0">html_report_history!$A$7:$J$326</definedName>
    <definedName name="ExternalData_991" localSheetId="0">html_report_history!$A$7:$J$326</definedName>
    <definedName name="ExternalData_992" localSheetId="0">html_report_history!$A$7:$J$326</definedName>
    <definedName name="ExternalData_993" localSheetId="0">html_report_history!$A$7:$J$326</definedName>
    <definedName name="ExternalData_994" localSheetId="0">html_report_history!$A$7:$J$326</definedName>
    <definedName name="ExternalData_995" localSheetId="0">html_report_history!$A$7:$J$326</definedName>
    <definedName name="ExternalData_996" localSheetId="0">html_report_history!$A$7:$J$326</definedName>
    <definedName name="ExternalData_997" localSheetId="0">html_report_history!$A$7:$J$326</definedName>
    <definedName name="ExternalData_998" localSheetId="0">html_report_history!$A$7:$J$326</definedName>
    <definedName name="ExternalData_999" localSheetId="0">html_report_history!$A$7:$J$326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 i="2" l="1"/>
  <c r="I7" i="2"/>
  <c r="H7" i="2"/>
  <c r="G7" i="2"/>
  <c r="F7" i="2"/>
  <c r="E7" i="2"/>
  <c r="D7" i="2"/>
  <c r="C7"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9" i="2"/>
</calcChain>
</file>

<file path=xl/connections.xml><?xml version="1.0" encoding="utf-8"?>
<connections xmlns="http://schemas.openxmlformats.org/spreadsheetml/2006/main">
  <connection id="1" keepAlive="1" name="Connection"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2" keepAlive="1" name="Connection1"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3" keepAlive="1" name="Connection10"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7/2017' order by weekending"/>
  </connection>
  <connection id="4" keepAlive="1" name="Connection10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5" keepAlive="1" name="Connection100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 keepAlive="1" name="Connection100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 keepAlive="1" name="Connection100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 keepAlive="1" name="Connection100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 keepAlive="1" name="Connection100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 keepAlive="1" name="Connection100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1" keepAlive="1" name="Connection100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2" keepAlive="1" name="Connection100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3" keepAlive="1" name="Connection100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4" keepAlive="1" name="Connection100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5" keepAlive="1" name="Connection1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16" keepAlive="1" name="Connection101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7" keepAlive="1" name="Connection101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8" keepAlive="1" name="Connection101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9" keepAlive="1" name="Connection101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0" keepAlive="1" name="Connection101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1" keepAlive="1" name="Connection101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2" keepAlive="1" name="Connection101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3" keepAlive="1" name="Connection101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4" keepAlive="1" name="Connection101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5" keepAlive="1" name="Connection101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6" keepAlive="1" name="Connection10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27" keepAlive="1" name="Connection102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8" keepAlive="1" name="Connection102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9" keepAlive="1" name="Connection102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0" keepAlive="1" name="Connection102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1" keepAlive="1" name="Connection102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2" keepAlive="1" name="Connection102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3" keepAlive="1" name="Connection102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4" keepAlive="1" name="Connection102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5" keepAlive="1" name="Connection102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6" keepAlive="1" name="Connection102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7" keepAlive="1" name="Connection10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38" keepAlive="1" name="Connection103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9" keepAlive="1" name="Connection103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0" keepAlive="1" name="Connection103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1" keepAlive="1" name="Connection103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2" keepAlive="1" name="Connection103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3" keepAlive="1" name="Connection103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4" keepAlive="1" name="Connection103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5" keepAlive="1" name="Connection103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6" keepAlive="1" name="Connection103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7" keepAlive="1" name="Connection103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8" keepAlive="1" name="Connection10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49" keepAlive="1" name="Connection104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0" keepAlive="1" name="Connection104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1" keepAlive="1" name="Connection104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2" keepAlive="1" name="Connection104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3" keepAlive="1" name="Connection104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4" keepAlive="1" name="Connection104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5" keepAlive="1" name="Connection104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6" keepAlive="1" name="Connection104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7" keepAlive="1" name="Connection104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8" keepAlive="1" name="Connection104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9" keepAlive="1" name="Connection10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60" keepAlive="1" name="Connection105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1" keepAlive="1" name="Connection105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2" keepAlive="1" name="Connection105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3" keepAlive="1" name="Connection105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4" keepAlive="1" name="Connection105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5" keepAlive="1" name="Connection105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6" keepAlive="1" name="Connection105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7" keepAlive="1" name="Connection105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8" keepAlive="1" name="Connection105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9" keepAlive="1" name="Connection105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0" keepAlive="1" name="Connection10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71" keepAlive="1" name="Connection106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2" keepAlive="1" name="Connection106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3" keepAlive="1" name="Connection106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4" keepAlive="1" name="Connection106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5" keepAlive="1" name="Connection106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6" keepAlive="1" name="Connection106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7" keepAlive="1" name="Connection106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8" keepAlive="1" name="Connection106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9" keepAlive="1" name="Connection106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0" keepAlive="1" name="Connection106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1" keepAlive="1" name="Connection10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82" keepAlive="1" name="Connection107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3" keepAlive="1" name="Connection107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4" keepAlive="1" name="Connection107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5" keepAlive="1" name="Connection107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6" keepAlive="1" name="Connection107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7" keepAlive="1" name="Connection107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8" keepAlive="1" name="Connection107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9" keepAlive="1" name="Connection107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0" keepAlive="1" name="Connection107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1" keepAlive="1" name="Connection107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2" keepAlive="1" name="Connection10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93" keepAlive="1" name="Connection108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4" keepAlive="1" name="Connection108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5" keepAlive="1" name="Connection108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6" keepAlive="1" name="Connection108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7" keepAlive="1" name="Connection108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8" keepAlive="1" name="Connection108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9" keepAlive="1" name="Connection108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0" keepAlive="1" name="Connection108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1" keepAlive="1" name="Connection108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2" keepAlive="1" name="Connection108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3" keepAlive="1" name="Connection10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104" keepAlive="1" name="Connection109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5" keepAlive="1" name="Connection109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6" keepAlive="1" name="Connection109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7" keepAlive="1" name="Connection109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8" keepAlive="1" name="Connection109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9" keepAlive="1" name="Connection109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0" keepAlive="1" name="Connection109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1" keepAlive="1" name="Connection109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2" keepAlive="1" name="Connection109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3" keepAlive="1" name="Connection109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4" keepAlive="1" name="Connection11"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0/2018' order by weekending"/>
  </connection>
  <connection id="115" keepAlive="1" name="Connection1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16" keepAlive="1" name="Connection110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7" keepAlive="1" name="Connection110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8" keepAlive="1" name="Connection110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9" keepAlive="1" name="Connection110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0" keepAlive="1" name="Connection110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1" keepAlive="1" name="Connection110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2" keepAlive="1" name="Connection110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3" keepAlive="1" name="Connection110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4" keepAlive="1" name="Connection110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5" keepAlive="1" name="Connection110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6" keepAlive="1" name="Connection1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27" keepAlive="1" name="Connection111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8" keepAlive="1" name="Connection111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9" keepAlive="1" name="Connection111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0" keepAlive="1" name="Connection111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1" keepAlive="1" name="Connection111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2" keepAlive="1" name="Connection111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3" keepAlive="1" name="Connection111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4" keepAlive="1" name="Connection111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5" keepAlive="1" name="Connection111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6" keepAlive="1" name="Connection111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7" keepAlive="1" name="Connection1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38" keepAlive="1" name="Connection112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9" keepAlive="1" name="Connection112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0" keepAlive="1" name="Connection112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1" keepAlive="1" name="Connection112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2" keepAlive="1" name="Connection112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3" keepAlive="1" name="Connection112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4" keepAlive="1" name="Connection112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5" keepAlive="1" name="Connection112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6" keepAlive="1" name="Connection112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7" keepAlive="1" name="Connection112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8" keepAlive="1" name="Connection1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49" keepAlive="1" name="Connection113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0" keepAlive="1" name="Connection113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1" keepAlive="1" name="Connection113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2" keepAlive="1" name="Connection113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3" keepAlive="1" name="Connection113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4" keepAlive="1" name="Connection113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5" keepAlive="1" name="Connection113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6" keepAlive="1" name="Connection113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7" keepAlive="1" name="Connection1138" type="5" refreshedVersion="4" saveData="1">
    <dbPr connection="Provider=SQLOLEDB.1;Integrated Security=SSPI;Persist Security Info=True;Initial Catalog=EIA912;Data Source=SQLF11;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8" keepAlive="1" name="Connection1139" type="5" refreshedVersion="4" saveData="1">
    <dbPr connection="Provider=SQLOLEDB.1;Integrated Security=SSPI;Persist Security Info=True;Initial Catalog=EIA912;Data Source=SQLF11;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9" keepAlive="1" name="Connection1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60" keepAlive="1" name="Connection1140"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1" keepAlive="1" name="Connection1141"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2" keepAlive="1" name="Connection1142"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3" keepAlive="1" name="Connection1143"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4" keepAlive="1" name="Connection1144"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5" keepAlive="1" name="Connection1145"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6" keepAlive="1" name="Connection1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67" keepAlive="1" name="Connection1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9/2019' order by weekending"/>
  </connection>
  <connection id="168" keepAlive="1" name="Connection1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9/2019' order by weekending"/>
  </connection>
  <connection id="169" keepAlive="1" name="Connection1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9/2019' order by weekending"/>
  </connection>
  <connection id="170" keepAlive="1" name="Connection1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1" keepAlive="1" name="Connection12"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0/2018' order by weekending"/>
  </connection>
  <connection id="172" keepAlive="1" name="Connection1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3" keepAlive="1" name="Connection1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4" keepAlive="1" name="Connection1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5" keepAlive="1" name="Connection1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6" keepAlive="1" name="Connection1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7" keepAlive="1" name="Connection1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8" keepAlive="1" name="Connection1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9" keepAlive="1" name="Connection1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80" keepAlive="1" name="Connection1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81" keepAlive="1" name="Connection1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2" keepAlive="1" name="Connection13"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7/2018' order by weekending"/>
  </connection>
  <connection id="183" keepAlive="1" name="Connection1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4" keepAlive="1" name="Connection1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5" keepAlive="1" name="Connection1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6" keepAlive="1" name="Connection1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7" keepAlive="1" name="Connection1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8" keepAlive="1" name="Connection1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9" keepAlive="1" name="Connection1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90" keepAlive="1" name="Connection1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9/2019' order by weekending"/>
  </connection>
  <connection id="191" keepAlive="1" name="Connection1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9/2019' order by weekending"/>
  </connection>
  <connection id="192" keepAlive="1" name="Connection1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3" keepAlive="1" name="Connection14"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7/2018' order by weekending"/>
  </connection>
  <connection id="194" keepAlive="1" name="Connection1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5" keepAlive="1" name="Connection1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6" keepAlive="1" name="Connection1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7" keepAlive="1" name="Connection1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8" keepAlive="1" name="Connection1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9" keepAlive="1" name="Connection1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200" keepAlive="1" name="Connection1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201" keepAlive="1" name="Connection1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202" keepAlive="1" name="Connection1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2019' order by weekending"/>
  </connection>
  <connection id="203" keepAlive="1" name="Connection1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2019' order by weekending"/>
  </connection>
  <connection id="204" keepAlive="1" name="Connection15"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05" keepAlive="1" name="Connection1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0/2019' order by weekending"/>
  </connection>
  <connection id="206" keepAlive="1" name="Connection1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0/2019' order by weekending"/>
  </connection>
  <connection id="207" keepAlive="1" name="Connection1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0/2019' order by weekending"/>
  </connection>
  <connection id="208" keepAlive="1" name="Connection1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7/2019' order by weekending"/>
  </connection>
  <connection id="209" keepAlive="1" name="Connection1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7/2019' order by weekending"/>
  </connection>
  <connection id="210" keepAlive="1" name="Connection1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4/2019' order by weekending"/>
  </connection>
  <connection id="211" keepAlive="1" name="Connection1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4/2019' order by weekending"/>
  </connection>
  <connection id="212" keepAlive="1" name="Connection1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1/2019' order by weekending"/>
  </connection>
  <connection id="213" keepAlive="1" name="Connection1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1/2019' order by weekending"/>
  </connection>
  <connection id="214" keepAlive="1" name="Connection1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1/2019' order by weekending"/>
  </connection>
  <connection id="215" keepAlive="1" name="Connection16"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16" keepAlive="1" name="Connection1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7/2019' order by weekending"/>
  </connection>
  <connection id="217" keepAlive="1" name="Connection1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7/2019' order by weekending"/>
  </connection>
  <connection id="218" keepAlive="1" name="Connection1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7/2019' order by weekending"/>
  </connection>
  <connection id="219" keepAlive="1" name="Connection1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0" keepAlive="1" name="Connection1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1" keepAlive="1" name="Connection1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2" keepAlive="1" name="Connection1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3" keepAlive="1" name="Connection1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4" keepAlive="1" name="Connection1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1/2019' order by weekending"/>
  </connection>
  <connection id="225" keepAlive="1" name="Connection1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1/2019' order by weekending"/>
  </connection>
  <connection id="226" keepAlive="1" name="Connection17"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27" keepAlive="1" name="Connection1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1/2019' order by weekending"/>
  </connection>
  <connection id="228" keepAlive="1" name="Connection1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8/2019' order by weekending"/>
  </connection>
  <connection id="229" keepAlive="1" name="Connection1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5/2019' order by weekending"/>
  </connection>
  <connection id="230" keepAlive="1" name="Connection1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2019' order by weekending"/>
  </connection>
  <connection id="231" keepAlive="1" name="Connection1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2019' order by weekending"/>
  </connection>
  <connection id="232" keepAlive="1" name="Connection1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9/2019' order by weekending"/>
  </connection>
  <connection id="233" keepAlive="1" name="Connection1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6/2019' order by weekending"/>
  </connection>
  <connection id="234" keepAlive="1" name="Connection1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019' order by weekending"/>
  </connection>
  <connection id="235" keepAlive="1" name="Connection1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019' order by weekending"/>
  </connection>
  <connection id="236" keepAlive="1" name="Connection1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019' order by weekending"/>
  </connection>
  <connection id="237" keepAlive="1" name="Connection18"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38" keepAlive="1" name="Connection1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9/2019' order by weekending"/>
  </connection>
  <connection id="239" keepAlive="1" name="Connection1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6/2019' order by weekending"/>
  </connection>
  <connection id="240" keepAlive="1" name="Connection1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6/2019' order by weekending"/>
  </connection>
  <connection id="241" keepAlive="1" name="Connection18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6/2019' order by weekending"/>
  </connection>
  <connection id="242" keepAlive="1" name="Connection18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3/2019' order by weekending"/>
  </connection>
  <connection id="243" keepAlive="1" name="Connection18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4" keepAlive="1" name="Connection18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5" keepAlive="1" name="Connection18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6" keepAlive="1" name="Connection18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7" keepAlive="1" name="Connection18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8" keepAlive="1" name="Connection19"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49" keepAlive="1" name="Connection19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6/2019' order by weekending"/>
  </connection>
  <connection id="250" keepAlive="1" name="Connection1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6/2019' order by weekending"/>
  </connection>
  <connection id="251" keepAlive="1" name="Connection19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3/2019' order by weekending"/>
  </connection>
  <connection id="252" keepAlive="1" name="Connection19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0/2019' order by weekending"/>
  </connection>
  <connection id="253" keepAlive="1" name="Connection19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7/2019' order by weekending"/>
  </connection>
  <connection id="254" keepAlive="1" name="Connection19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7/2019' order by weekending"/>
  </connection>
  <connection id="255" keepAlive="1" name="Connection19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4/2019' order by weekending"/>
  </connection>
  <connection id="256" keepAlive="1" name="Connection19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1/2019' order by weekending"/>
  </connection>
  <connection id="257" keepAlive="1" name="Connection19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8/2019' order by weekending"/>
  </connection>
  <connection id="258" keepAlive="1" name="Connection19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5/2019' order by weekending"/>
  </connection>
  <connection id="259" keepAlive="1" name="Connection2"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260" keepAlive="1" name="Connection20"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61" keepAlive="1" name="Connection20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2" keepAlive="1" name="Connection2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3" keepAlive="1" name="Connection20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4" keepAlive="1" name="Connection20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5" keepAlive="1" name="Connection20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8/2019' order by weekending"/>
  </connection>
  <connection id="266" keepAlive="1" name="Connection20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5/2019' order by weekending"/>
  </connection>
  <connection id="267" keepAlive="1" name="Connection20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5/2019' order by weekending"/>
  </connection>
  <connection id="268" keepAlive="1" name="Connection20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2019' order by weekending"/>
  </connection>
  <connection id="269" keepAlive="1" name="Connection20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0" keepAlive="1" name="Connection20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1" keepAlive="1" name="Connection21"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72" keepAlive="1" name="Connection2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3" keepAlive="1" name="Connection2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4" keepAlive="1" name="Connection2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5" keepAlive="1" name="Connection2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6/2019' order by weekending"/>
  </connection>
  <connection id="276" keepAlive="1" name="Connection2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6/2019' order by weekending"/>
  </connection>
  <connection id="277" keepAlive="1" name="Connection2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3/2019' order by weekending"/>
  </connection>
  <connection id="278" keepAlive="1" name="Connection2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3/2019' order by weekending"/>
  </connection>
  <connection id="279" keepAlive="1" name="Connection2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0/2019' order by weekending"/>
  </connection>
  <connection id="280" keepAlive="1" name="Connection2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0/2019' order by weekending"/>
  </connection>
  <connection id="281" keepAlive="1" name="Connection2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19' order by weekending"/>
  </connection>
  <connection id="282" keepAlive="1" name="Connection22"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83" keepAlive="1" name="Connection2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19' order by weekending"/>
  </connection>
  <connection id="284" keepAlive="1" name="Connection2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0' order by weekending"/>
  </connection>
  <connection id="285" keepAlive="1" name="Connection2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0' order by weekending"/>
  </connection>
  <connection id="286" keepAlive="1" name="Connection2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0' order by weekending"/>
  </connection>
  <connection id="287" keepAlive="1" name="Connection2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0' order by weekending"/>
  </connection>
  <connection id="288" keepAlive="1" name="Connection2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0' order by weekending"/>
  </connection>
  <connection id="289" keepAlive="1" name="Connection23"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4/2018' order by weekending"/>
  </connection>
  <connection id="290" keepAlive="1" name="Connection24"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4/2018' order by weekending"/>
  </connection>
  <connection id="291" keepAlive="1" name="Connection25"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1/2018' order by weekending"/>
  </connection>
  <connection id="292" keepAlive="1" name="Connection26"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1/2018' order by weekending"/>
  </connection>
  <connection id="293" keepAlive="1" name="Connection27"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294" keepAlive="1" name="Connection28"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295" keepAlive="1" name="Connection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296" keepAlive="1" name="Connection3"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297" keepAlive="1" name="Connection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298" keepAlive="1" name="Connection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5/2018' order by weekending"/>
  </connection>
  <connection id="299" keepAlive="1" name="Connection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2/2018' order by weekending"/>
  </connection>
  <connection id="300" keepAlive="1" name="Connection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01" keepAlive="1" name="Connection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02" keepAlive="1" name="Connection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03" keepAlive="1" name="Connection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04" keepAlive="1" name="Connection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05" keepAlive="1" name="Connection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6/2018' order by weekending"/>
  </connection>
  <connection id="306" keepAlive="1" name="Connection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6/2018' order by weekending"/>
  </connection>
  <connection id="307" keepAlive="1" name="Connection4"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308" keepAlive="1" name="Connection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309" keepAlive="1" name="Connection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310" keepAlive="1" name="Connection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311" keepAlive="1" name="Connection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312" keepAlive="1" name="Connection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13" keepAlive="1" name="Connection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314" keepAlive="1" name="Connection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315" keepAlive="1" name="Connection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316" keepAlive="1" name="Connection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317" keepAlive="1" name="Connection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318" keepAlive="1" name="Connection5"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319" keepAlive="1" name="Connection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320" keepAlive="1" name="Connection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321" keepAlive="1" name="Connection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322" keepAlive="1" name="Connection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323" keepAlive="1" name="Connection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3/2018' order by weekending"/>
  </connection>
  <connection id="324" keepAlive="1" name="Connection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3/2018' order by weekending"/>
  </connection>
  <connection id="325" keepAlive="1" name="Connection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3/2018' order by weekending"/>
  </connection>
  <connection id="326" keepAlive="1" name="Connection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30/2018' order by weekending"/>
  </connection>
  <connection id="327" keepAlive="1" name="Connection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30/2018' order by weekending"/>
  </connection>
  <connection id="328" keepAlive="1" name="Connection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7/2018' order by weekending"/>
  </connection>
  <connection id="329" keepAlive="1" name="Connection6"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330" keepAlive="1" name="Connection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7/2018' order by weekending"/>
  </connection>
  <connection id="331" keepAlive="1" name="Connection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4/2018' order by weekending"/>
  </connection>
  <connection id="332" keepAlive="1" name="Connection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4/2018' order by weekending"/>
  </connection>
  <connection id="333" keepAlive="1" name="Connection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4/2018' order by weekending"/>
  </connection>
  <connection id="334" keepAlive="1" name="Connection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1/2018' order by weekending"/>
  </connection>
  <connection id="335" keepAlive="1" name="Connection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1/2018' order by weekending"/>
  </connection>
  <connection id="336" keepAlive="1" name="Connection65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18/2013' order by weekending"/>
  </connection>
  <connection id="337" keepAlive="1" name="Connection65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338" keepAlive="1" name="Connection65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339" keepAlive="1" name="Connection65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340" keepAlive="1" name="Connection65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341" keepAlive="1" name="Connection65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2013' order by weekending"/>
  </connection>
  <connection id="342" keepAlive="1" name="Connection65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2013' order by weekending"/>
  </connection>
  <connection id="343" keepAlive="1" name="Connection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8/2018' order by weekending"/>
  </connection>
  <connection id="344" keepAlive="1" name="Connection66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2013' order by weekending"/>
  </connection>
  <connection id="345" keepAlive="1" name="Connection66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46" keepAlive="1" name="Connection662"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47" keepAlive="1" name="Connection66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48" keepAlive="1" name="Connection66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49" keepAlive="1" name="Connection66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50" keepAlive="1" name="Connection66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51" keepAlive="1" name="Connection66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52" keepAlive="1" name="Connection66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53" keepAlive="1" name="Connection66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54" keepAlive="1" name="Connection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8/2018' order by weekending"/>
  </connection>
  <connection id="355" keepAlive="1" name="Connection67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56" keepAlive="1" name="Connection67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5/2013' order by weekending"/>
  </connection>
  <connection id="357" keepAlive="1" name="Connection672"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5/2013' order by weekending"/>
  </connection>
  <connection id="358" keepAlive="1" name="Connection67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5/2013' order by weekending"/>
  </connection>
  <connection id="359" keepAlive="1" name="Connection67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22/2013' order by weekending"/>
  </connection>
  <connection id="360" keepAlive="1" name="Connection67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22/2013' order by weekending"/>
  </connection>
  <connection id="361" keepAlive="1" name="Connection67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22/2013' order by weekending"/>
  </connection>
  <connection id="362" keepAlive="1" name="Connection67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363" keepAlive="1" name="Connection67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364" keepAlive="1" name="Connection67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365" keepAlive="1" name="Connection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366" keepAlive="1" name="Connection68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367" keepAlive="1" name="Connection68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68" keepAlive="1" name="Connection682"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69" keepAlive="1" name="Connection68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70" keepAlive="1" name="Connection68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71" keepAlive="1" name="Connection68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72" keepAlive="1" name="Connection68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73" keepAlive="1" name="Connection68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374" keepAlive="1" name="Connection68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375" keepAlive="1" name="Connection68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376" keepAlive="1" name="Connection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377" keepAlive="1" name="Connection69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378" keepAlive="1" name="Connection69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2/2013' order by weekending"/>
  </connection>
  <connection id="379" keepAlive="1" name="Connection692" type="5" refreshedVersion="3" saveData="1">
    <dbPr connection="Provider=SQLOLEDB.1;Integrated Security=SSPI;Persist Security Info=True;Initial Catalog=EIA912v2;Data Source=A46884;Use Procedure for Prepare=1;Auto Translate=True;Packet Size=4096;Workstation ID=A46153;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2/2013' order by weekending"/>
  </connection>
  <connection id="380" keepAlive="1" name="Connection69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2/2013' order by weekending"/>
  </connection>
  <connection id="381" keepAlive="1" name="Connection69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9/2013' order by weekending"/>
  </connection>
  <connection id="382" keepAlive="1" name="Connection69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9/2013' order by weekending"/>
  </connection>
  <connection id="383" keepAlive="1" name="Connection69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9/2013' order by weekending"/>
  </connection>
  <connection id="384" keepAlive="1" name="Connection69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4/5/2013' order by weekending"/>
  </connection>
  <connection id="385" keepAlive="1" name="Connection69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4/5/2013' order by weekending"/>
  </connection>
  <connection id="386" keepAlive="1" name="Connection699"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6/2012' order by weekending"/>
  </connection>
  <connection id="387" keepAlive="1" name="Connection7"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8/2017' order by weekending"/>
  </connection>
  <connection id="388" keepAlive="1" name="Connection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389" keepAlive="1" name="Connection700"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390" keepAlive="1" name="Connection701"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391" keepAlive="1" name="Connection702"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392" keepAlive="1" name="Connection703"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393" keepAlive="1" name="Connection704"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394" keepAlive="1" name="Connection705"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395" keepAlive="1" name="Connection706"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396" keepAlive="1" name="Connection707"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397" keepAlive="1" name="Connection708"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398" keepAlive="1" name="Connection709"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399" keepAlive="1" name="Connection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400" keepAlive="1" name="Connection710"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01" keepAlive="1" name="Connection711"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02" keepAlive="1" name="Connection712"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03" keepAlive="1" name="Connection713"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04" keepAlive="1" name="Connection714"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05" keepAlive="1" name="Connection715"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06" keepAlive="1" name="Connection716"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19/2013' order by weekending"/>
  </connection>
  <connection id="407" keepAlive="1" name="Connection717"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08" keepAlive="1" name="Connection718"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19/2013' order by weekending"/>
  </connection>
  <connection id="409" keepAlive="1" name="Connection719"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19/2013' order by weekending"/>
  </connection>
  <connection id="410" keepAlive="1" name="Connection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411" keepAlive="1" name="Connection720"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2" keepAlive="1" name="Connection721"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3" keepAlive="1" name="Connection722"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4" keepAlive="1" name="Connection723"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26/2013' order by weekending"/>
  </connection>
  <connection id="415" keepAlive="1" name="Connection724"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6" keepAlive="1" name="Connection725"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7" keepAlive="1" name="Connection726"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26/2013' order by weekending"/>
  </connection>
  <connection id="418" keepAlive="1" name="Connection727" type="5" refreshedVersion="4" saveData="1">
    <dbPr connection="Provider=SQLOLEDB.1;Integrated Security=SSPI;Persist Security Info=True;Initial Catalog=EIA912v2;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9" keepAlive="1" name="Connection728"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8/2/2013' order by weekending"/>
  </connection>
  <connection id="420" keepAlive="1" name="Connection729"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8/2/2013' order by weekending"/>
  </connection>
  <connection id="421" keepAlive="1" name="Connection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422" keepAlive="1" name="Connection730"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1/15/2010' order by weekending"/>
  </connection>
  <connection id="423" keepAlive="1" name="Connection731"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2/5/2010' order by weekending"/>
  </connection>
  <connection id="424" keepAlive="1" name="Connection73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2/5/2010' order by weekending"/>
  </connection>
  <connection id="425" keepAlive="1" name="Connection73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2/26/2010' order by weekending"/>
  </connection>
  <connection id="426" keepAlive="1" name="Connection734"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5/2010' order by weekending"/>
  </connection>
  <connection id="427" keepAlive="1" name="Connection735"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5/2010' order by weekending"/>
  </connection>
  <connection id="428" keepAlive="1" name="Connection736"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429" keepAlive="1" name="Connection737"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430" keepAlive="1" name="Connection738"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431" keepAlive="1" name="Connection739"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432" keepAlive="1" name="Connection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433" keepAlive="1" name="Connection740"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434" keepAlive="1" name="Connection741"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35" keepAlive="1" name="Connection74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36" keepAlive="1" name="Connection74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37" keepAlive="1" name="Connection744"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38" keepAlive="1" name="Connection745"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39" keepAlive="1" name="Connection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8/2019' order by weekending"/>
  </connection>
  <connection id="440" keepAlive="1" name="Connection751"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41" keepAlive="1" name="Connection75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42" keepAlive="1" name="Connection75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43" keepAlive="1" name="Connection754"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44" keepAlive="1" name="Connection755"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45" keepAlive="1" name="Connection756"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46" keepAlive="1" name="Connection757"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47" keepAlive="1" name="Connection758"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48" keepAlive="1" name="Connection759"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49" keepAlive="1" name="Connection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8/2019' order by weekending"/>
  </connection>
  <connection id="450" keepAlive="1" name="Connection760"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51" keepAlive="1" name="Connection761"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4/2015' order by weekending"/>
  </connection>
  <connection id="452" keepAlive="1" name="Connection762"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1/2015' order by weekending"/>
  </connection>
  <connection id="453" keepAlive="1" name="Connection763"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454" keepAlive="1" name="Connection764"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455" keepAlive="1" name="Connection765"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456" keepAlive="1" name="Connection766"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457" keepAlive="1" name="Connection767"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8/2015' order by weekending"/>
  </connection>
  <connection id="458" keepAlive="1" name="Connection768"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4/2015' order by weekending"/>
  </connection>
  <connection id="459" keepAlive="1" name="Connection769"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4/2015' order by weekending"/>
  </connection>
  <connection id="460" keepAlive="1" name="Connection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5/2019' order by weekending"/>
  </connection>
  <connection id="461" keepAlive="1" name="Connection770"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1/2015' order by weekending"/>
  </connection>
  <connection id="462" keepAlive="1" name="Connection771"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1/2015' order by weekending"/>
  </connection>
  <connection id="463" keepAlive="1" name="Connection77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5/2015' order by weekending"/>
  </connection>
  <connection id="464" keepAlive="1" name="Connection77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5/2015' order by weekending"/>
  </connection>
  <connection id="465" keepAlive="1" name="Connection774"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6/2015' order by weekending"/>
  </connection>
  <connection id="466" keepAlive="1" name="Connection775"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67" keepAlive="1" name="Connection776"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68" keepAlive="1" name="Connection777"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69" keepAlive="1" name="Connection778"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70" keepAlive="1" name="Connection779"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71" keepAlive="1" name="Connection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5/2019' order by weekending"/>
  </connection>
  <connection id="472" keepAlive="1" name="Connection780"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73" keepAlive="1" name="Connection781"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74" keepAlive="1" name="Connection78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6/2015' order by weekending"/>
  </connection>
  <connection id="475" keepAlive="1" name="Connection783"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76" keepAlive="1" name="Connection784"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77" keepAlive="1" name="Connection785"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78" keepAlive="1" name="Connection786"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79" keepAlive="1" name="Connection787"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80" keepAlive="1" name="Connection788"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81" keepAlive="1" name="Connection78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482" keepAlive="1" name="Connection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019' order by weekending"/>
  </connection>
  <connection id="483" keepAlive="1" name="Connection79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484" keepAlive="1" name="Connection79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485" keepAlive="1" name="Connection79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486" keepAlive="1" name="Connection79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487" keepAlive="1" name="Connection79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488" keepAlive="1" name="Connection79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489" keepAlive="1" name="Connection79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490" keepAlive="1" name="Connection79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491" keepAlive="1" name="Connection79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492" keepAlive="1" name="Connection79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493" keepAlive="1" name="Connection8"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8/2017' order by weekending"/>
  </connection>
  <connection id="494" keepAlive="1" name="Connection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019' order by weekending"/>
  </connection>
  <connection id="495" keepAlive="1" name="Connection80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496" keepAlive="1" name="Connection80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497" keepAlive="1" name="Connection80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498" keepAlive="1" name="Connection80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499" keepAlive="1" name="Connection80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500" keepAlive="1" name="Connection80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501" keepAlive="1" name="Connection80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502" keepAlive="1" name="Connection807"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503" keepAlive="1" name="Connection80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504" keepAlive="1" name="Connection80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505" keepAlive="1" name="Connection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8/2019' order by weekending"/>
  </connection>
  <connection id="506" keepAlive="1" name="Connection81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507" keepAlive="1" name="Connection81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508" keepAlive="1" name="Connection81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15' order by weekending"/>
  </connection>
  <connection id="509" keepAlive="1" name="Connection81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15' order by weekending"/>
  </connection>
  <connection id="510" keepAlive="1" name="Connection81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15' order by weekending"/>
  </connection>
  <connection id="511" keepAlive="1" name="Connection81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512" keepAlive="1" name="Connection81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513" keepAlive="1" name="Connection81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514" keepAlive="1" name="Connection81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515" keepAlive="1" name="Connection81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16" keepAlive="1" name="Connection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8/2019' order by weekending"/>
  </connection>
  <connection id="517" keepAlive="1" name="Connection82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18" keepAlive="1" name="Connection82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19" keepAlive="1" name="Connection822"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20" keepAlive="1" name="Connection823"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21" keepAlive="1" name="Connection824"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22" keepAlive="1" name="Connection825"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23" keepAlive="1" name="Connection82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15' order by weekending"/>
  </connection>
  <connection id="524" keepAlive="1" name="Connection82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15' order by weekending"/>
  </connection>
  <connection id="525" keepAlive="1" name="Connection82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15' order by weekending"/>
  </connection>
  <connection id="526" keepAlive="1" name="Connection829"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527" keepAlive="1" name="Connection8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5/2019' order by weekending"/>
  </connection>
  <connection id="528" keepAlive="1" name="Connection83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529" keepAlive="1" name="Connection83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530" keepAlive="1" name="Connection83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531" keepAlive="1" name="Connection83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16' order by weekending"/>
  </connection>
  <connection id="532" keepAlive="1" name="Connection83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16' order by weekending"/>
  </connection>
  <connection id="533" keepAlive="1" name="Connection83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16' order by weekending"/>
  </connection>
  <connection id="534" keepAlive="1" name="Connection83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16' order by weekending"/>
  </connection>
  <connection id="535" keepAlive="1" name="Connection83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16' order by weekending"/>
  </connection>
  <connection id="536" keepAlive="1" name="Connection83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16' order by weekending"/>
  </connection>
  <connection id="537" keepAlive="1" name="Connection83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38" keepAlive="1" name="Connection8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5/2019' order by weekending"/>
  </connection>
  <connection id="539" keepAlive="1" name="Connection84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40" keepAlive="1" name="Connection84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41" keepAlive="1" name="Connection84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42" keepAlive="1" name="Connection84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43" keepAlive="1" name="Connection84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44" keepAlive="1" name="Connection84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545" keepAlive="1" name="Connection84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546" keepAlive="1" name="Connection84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547" keepAlive="1" name="Connection84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548" keepAlive="1" name="Connection84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549" keepAlive="1" name="Connection8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2/2019' order by weekending"/>
  </connection>
  <connection id="550" keepAlive="1" name="Connection85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551" keepAlive="1" name="Connection85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552" keepAlive="1" name="Connection85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553" keepAlive="1" name="Connection85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554" keepAlive="1" name="Connection85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555" keepAlive="1" name="Connection85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556" keepAlive="1" name="Connection856"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557" keepAlive="1" name="Connection857"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58" keepAlive="1" name="Connection858"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59" keepAlive="1" name="Connection85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60" keepAlive="1" name="Connection8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2/2019' order by weekending"/>
  </connection>
  <connection id="561" keepAlive="1" name="Connection86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62" keepAlive="1" name="Connection86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63" keepAlive="1" name="Connection86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64" keepAlive="1" name="Connection86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65" keepAlive="1" name="Connection86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66" keepAlive="1" name="Connection86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67" keepAlive="1" name="Connection86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568" keepAlive="1" name="Connection86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569" keepAlive="1" name="Connection86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570" keepAlive="1" name="Connection86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571" keepAlive="1" name="Connection8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572" keepAlive="1" name="Connection87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4/2016' order by weekending"/>
  </connection>
  <connection id="573" keepAlive="1" name="Connection87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4/2016' order by weekending"/>
  </connection>
  <connection id="574" keepAlive="1" name="Connection87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575" keepAlive="1" name="Connection87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576" keepAlive="1" name="Connection87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577" keepAlive="1" name="Connection87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578" keepAlive="1" name="Connection876"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579" keepAlive="1" name="Connection87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580" keepAlive="1" name="Connection87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581" keepAlive="1" name="Connection87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582" keepAlive="1" name="Connection8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583" keepAlive="1" name="Connection88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584" keepAlive="1" name="Connection88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585" keepAlive="1" name="Connection88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5/2016' order by weekending"/>
  </connection>
  <connection id="586" keepAlive="1" name="Connection88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5/2016' order by weekending"/>
  </connection>
  <connection id="587" keepAlive="1" name="Connection88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5/2016' order by weekending"/>
  </connection>
  <connection id="588" keepAlive="1" name="Connection88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16' order by weekending"/>
  </connection>
  <connection id="589" keepAlive="1" name="Connection88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16' order by weekending"/>
  </connection>
  <connection id="590" keepAlive="1" name="Connection88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16' order by weekending"/>
  </connection>
  <connection id="591" keepAlive="1" name="Connection88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8/2016' order by weekending"/>
  </connection>
  <connection id="592" keepAlive="1" name="Connection88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8/2016' order by weekending"/>
  </connection>
  <connection id="593" keepAlive="1" name="Connection8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594" keepAlive="1" name="Connection89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8/2016' order by weekending"/>
  </connection>
  <connection id="595" keepAlive="1" name="Connection89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5/2016' order by weekending"/>
  </connection>
  <connection id="596" keepAlive="1" name="Connection89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5/2016' order by weekending"/>
  </connection>
  <connection id="597" keepAlive="1" name="Connection89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5/2016' order by weekending"/>
  </connection>
  <connection id="598" keepAlive="1" name="Connection89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2016' order by weekending"/>
  </connection>
  <connection id="599" keepAlive="1" name="Connection89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2016' order by weekending"/>
  </connection>
  <connection id="600" keepAlive="1" name="Connection89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2016' order by weekending"/>
  </connection>
  <connection id="601" keepAlive="1" name="Connection89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9/2016' order by weekending"/>
  </connection>
  <connection id="602" keepAlive="1" name="Connection89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9/2016' order by weekending"/>
  </connection>
  <connection id="603" keepAlive="1" name="Connection89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9/2016' order by weekending"/>
  </connection>
  <connection id="604" keepAlive="1" name="Connection9"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0/2017' order by weekending"/>
  </connection>
  <connection id="605" keepAlive="1" name="Connection9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606" keepAlive="1" name="Connection90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6/2016' order by weekending"/>
  </connection>
  <connection id="607" keepAlive="1" name="Connection90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6/2016' order by weekending"/>
  </connection>
  <connection id="608" keepAlive="1" name="Connection90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6/2016' order by weekending"/>
  </connection>
  <connection id="609" keepAlive="1" name="Connection90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3/2016' order by weekending"/>
  </connection>
  <connection id="610" keepAlive="1" name="Connection90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3/2016' order by weekending"/>
  </connection>
  <connection id="611" keepAlive="1" name="Connection90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3/2016' order by weekending"/>
  </connection>
  <connection id="612" keepAlive="1" name="Connection90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0/2016' order by weekending"/>
  </connection>
  <connection id="613" keepAlive="1" name="Connection90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0/2016' order by weekending"/>
  </connection>
  <connection id="614" keepAlive="1" name="Connection90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0/2016' order by weekending"/>
  </connection>
  <connection id="615" keepAlive="1" name="Connection90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16" keepAlive="1" name="Connection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617" keepAlive="1" name="Connection91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18" keepAlive="1" name="Connection91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19" keepAlive="1" name="Connection91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20" keepAlive="1" name="Connection91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21" keepAlive="1" name="Connection91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22" keepAlive="1" name="Connection91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23" keepAlive="1" name="Connection91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24" keepAlive="1" name="Connection91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625" keepAlive="1" name="Connection91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626" keepAlive="1" name="Connection91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627" keepAlive="1" name="Connection9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628" keepAlive="1" name="Connection92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629" keepAlive="1" name="Connection92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0/2016' order by weekending"/>
  </connection>
  <connection id="630" keepAlive="1" name="Connection92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0/2016' order by weekending"/>
  </connection>
  <connection id="631" keepAlive="1" name="Connection92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0/2016' order by weekending"/>
  </connection>
  <connection id="632" keepAlive="1" name="Connection92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7/2016' order by weekending"/>
  </connection>
  <connection id="633" keepAlive="1" name="Connection92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7/2016' order by weekending"/>
  </connection>
  <connection id="634" keepAlive="1" name="Connection92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7/2016' order by weekending"/>
  </connection>
  <connection id="635" keepAlive="1" name="Connection92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36" keepAlive="1" name="Connection92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37" keepAlive="1" name="Connection92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38" keepAlive="1" name="Connection9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639" keepAlive="1" name="Connection930"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40" keepAlive="1" name="Connection93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41" keepAlive="1" name="Connection93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42" keepAlive="1" name="Connection93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43" keepAlive="1" name="Connection93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44" keepAlive="1" name="Connection93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45" keepAlive="1" name="Connection93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46" keepAlive="1" name="Connection93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016' order by weekending"/>
  </connection>
  <connection id="647" keepAlive="1" name="Connection93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016' order by weekending"/>
  </connection>
  <connection id="648" keepAlive="1" name="Connection93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016' order by weekending"/>
  </connection>
  <connection id="649" keepAlive="1" name="Connection9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8/2019' order by weekending"/>
  </connection>
  <connection id="650" keepAlive="1" name="Connection94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8/2016' order by weekending"/>
  </connection>
  <connection id="651" keepAlive="1" name="Connection94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8/2016' order by weekending"/>
  </connection>
  <connection id="652" keepAlive="1" name="Connection94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8/2016' order by weekending"/>
  </connection>
  <connection id="653" keepAlive="1" name="Connection94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5/2016' order by weekending"/>
  </connection>
  <connection id="654" keepAlive="1" name="Connection94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5/2016' order by weekending"/>
  </connection>
  <connection id="655" keepAlive="1" name="Connection94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2016' order by weekending"/>
  </connection>
  <connection id="656" keepAlive="1" name="Connection94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2016' order by weekending"/>
  </connection>
  <connection id="657" keepAlive="1" name="Connection94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2016' order by weekending"/>
  </connection>
  <connection id="658" keepAlive="1" name="Connection94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659" keepAlive="1" name="Connection94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660" keepAlive="1" name="Connection9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8/2019' order by weekending"/>
  </connection>
  <connection id="661" keepAlive="1" name="Connection95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662" keepAlive="1" name="Connection95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663" keepAlive="1" name="Connection95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664" keepAlive="1" name="Connection95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665" keepAlive="1" name="Connection95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666" keepAlive="1" name="Connection95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667" keepAlive="1" name="Connection95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668" keepAlive="1" name="Connection95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669" keepAlive="1" name="Connection95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670" keepAlive="1" name="Connection95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671" keepAlive="1" name="Connection9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672" keepAlive="1" name="Connection96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73" keepAlive="1" name="Connection96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74" keepAlive="1" name="Connection96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75" keepAlive="1" name="Connection96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76" keepAlive="1" name="Connection96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77" keepAlive="1" name="Connection96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78" keepAlive="1" name="Connection96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79" keepAlive="1" name="Connection96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80" keepAlive="1" name="Connection96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81" keepAlive="1" name="Connection96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82" keepAlive="1" name="Connection9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683" keepAlive="1" name="Connection97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84" keepAlive="1" name="Connection97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85" keepAlive="1" name="Connection97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86" keepAlive="1" name="Connection97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87" keepAlive="1" name="Connection97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88" keepAlive="1" name="Connection97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89" keepAlive="1" name="Connection97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0" keepAlive="1" name="Connection97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1" keepAlive="1" name="Connection97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2" keepAlive="1" name="Connection97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3" keepAlive="1" name="Connection9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694" keepAlive="1" name="Connection98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5" keepAlive="1" name="Connection98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6" keepAlive="1" name="Connection98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7" keepAlive="1" name="Connection98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8" keepAlive="1" name="Connection98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9" keepAlive="1" name="Connection98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0" keepAlive="1" name="Connection98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1" keepAlive="1" name="Connection98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2" keepAlive="1" name="Connection98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3" keepAlive="1" name="Connection98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4" keepAlive="1" name="Connection9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705" keepAlive="1" name="Connection99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6" keepAlive="1" name="Connection99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7" keepAlive="1" name="Connection99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8" keepAlive="1" name="Connection99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9" keepAlive="1" name="Connection99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0" keepAlive="1" name="Connection99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1" keepAlive="1" name="Connection99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2" keepAlive="1" name="Connection99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3" keepAlive="1" name="Connection99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4" keepAlive="1" name="Connection99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s>
</file>

<file path=xl/sharedStrings.xml><?xml version="1.0" encoding="utf-8"?>
<sst xmlns="http://schemas.openxmlformats.org/spreadsheetml/2006/main" count="548" uniqueCount="19">
  <si>
    <t>Week ending</t>
  </si>
  <si>
    <t>Source</t>
  </si>
  <si>
    <t>Total Lower 48</t>
  </si>
  <si>
    <t>Salt</t>
  </si>
  <si>
    <t>NonSalt</t>
  </si>
  <si>
    <t>East Region</t>
  </si>
  <si>
    <t>Midwest Region</t>
  </si>
  <si>
    <t>Pacific Region</t>
  </si>
  <si>
    <t>Mountain Region</t>
  </si>
  <si>
    <t>South Central Region</t>
  </si>
  <si>
    <t>NOTE:  BE ADVISED THAT THE DATA IN THIS FILE ARE COMPRISED OF BOTH DATA AND DERIVED ESTIMATES.</t>
  </si>
  <si>
    <t>2.  Official data for the five-region structure were introduced for week ending November 6, 2015.  The data for weeks January 1, 2010 through June 12, 2015 are estimates derived by reallocating previously submitted respondent-level data and previous estimates for nonsampled respondents.  These data are identified as 'Derived EIA Weekly Estmates' in the column labeled 'Source'.  The data for weeks beginning June 19, 2015 are the product of the EIA weekly survey, EIA-912, 'Weekly Underground Natural Gas Storage Report'.  These data are identified as 'EIA-912' in the column labeled 'Source'.</t>
  </si>
  <si>
    <t xml:space="preserve">3.  Historical archive of storage data for previous three region structure:  http://ir.eia.gov/ngs/notes.html. </t>
  </si>
  <si>
    <t>4.  Revision data history:  http://ir.eia.gov/ngs/revisions.xls.</t>
  </si>
  <si>
    <t>1.  To view the survey form and/or instructions, go to: http://www.eia.gov/survey/#eia-912</t>
  </si>
  <si>
    <t>Derived EIA Weekly Estimates</t>
  </si>
  <si>
    <t>EIA-912</t>
  </si>
  <si>
    <t>LATEST ESTIMATES (Bcf) AS OF JANUARY 23, 2020</t>
  </si>
  <si>
    <t>Weekly Net Changes (Bcf) AS OF JANUARY 23,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</si>
</sst>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3" formatCode="dd\-mmm\-yy"/>
  </numFmts>
  <fonts count="7" x14ac:knownFonts="1">
    <font>
      <sz val="10"/>
      <color indexed="8"/>
      <name val="Arial"/>
    </font>
    <font>
      <sz val="10"/>
      <color indexed="8"/>
      <name val="Calibri"/>
      <family val="2"/>
    </font>
    <font>
      <sz val="9"/>
      <color theme="1"/>
      <name val="Calibri"/>
      <family val="2"/>
      <scheme val="minor"/>
    </font>
    <font>
      <b/>
      <sz val="9"/>
      <color theme="1"/>
      <name val="Calibri"/>
      <family val="2"/>
      <scheme val="minor"/>
    </font>
    <font>
      <sz val="10"/>
      <color theme="1"/>
      <name val="Calibri"/>
      <family val="2"/>
      <scheme val="minor"/>
    </font>
    <font>
      <sz val="10"/>
      <color rgb="FF333333"/>
      <name val="Calibri"/>
      <family val="2"/>
    </font>
    <font>
      <sz val="10"/>
      <color indexed="8"/>
      <name val="Calibri"/>
      <family val="2"/>
      <scheme val="minor"/>
    </font>
  </fonts>
  <fills count="4">
    <fill>
      <patternFill patternType="none"/>
    </fill>
    <fill>
      <patternFill patternType="gray125"/>
    </fill>
    <fill>
      <patternFill patternType="solid">
        <fgColor indexed="13"/>
        <bgColor indexed="64"/>
      </patternFill>
    </fill>
    <fill>
      <patternFill patternType="solid">
        <fgColor theme="0"/>
        <bgColor indexed="64"/>
      </patternFill>
    </fill>
  </fills>
  <borders count="4">
    <border>
      <left/>
      <right/>
      <top/>
      <bottom/>
      <diagonal/>
    </border>
    <border>
      <left/>
      <right/>
      <top/>
      <bottom style="dashed">
        <color theme="0" tint="-0.24994659260841701"/>
      </bottom>
      <diagonal/>
    </border>
    <border>
      <left/>
      <right/>
      <top/>
      <bottom style="thick">
        <color theme="4"/>
      </bottom>
      <diagonal/>
    </border>
    <border>
      <left style="thick">
        <color theme="0"/>
      </left>
      <right style="thick">
        <color theme="0"/>
      </right>
      <top/>
      <bottom style="thin">
        <color theme="0" tint="-0.24994659260841701"/>
      </bottom>
      <diagonal/>
    </border>
  </borders>
  <cellStyleXfs count="4">
    <xf numFmtId="0" fontId="0" fillId="0" borderId="0"/>
    <xf numFmtId="0" fontId="2" fillId="0" borderId="1" applyNumberFormat="0" applyFont="0" applyProtection="0">
      <alignment wrapText="1"/>
    </xf>
    <xf numFmtId="0" fontId="3" fillId="0" borderId="2" applyNumberFormat="0" applyProtection="0">
      <alignment wrapText="1"/>
    </xf>
    <xf numFmtId="0" fontId="3" fillId="0" borderId="3" applyNumberFormat="0" applyProtection="0">
      <alignment horizontal="left" wrapText="1"/>
    </xf>
  </cellStyleXfs>
  <cellXfs count="29">
    <xf numFmtId="0" fontId="0" fillId="0" borderId="0" xfId="0"/>
    <xf numFmtId="173" fontId="0" fillId="0" borderId="0" xfId="0" applyNumberFormat="1" applyAlignment="1">
      <alignment horizontal="left"/>
    </xf>
    <xf numFmtId="0" fontId="4" fillId="0" borderId="2" xfId="2" applyFont="1" applyAlignment="1">
      <alignment horizontal="left" wrapText="1"/>
    </xf>
    <xf numFmtId="173" fontId="4" fillId="0" borderId="2" xfId="2" applyNumberFormat="1" applyFont="1" applyAlignment="1">
      <alignment horizontal="left" wrapText="1"/>
    </xf>
    <xf numFmtId="3" fontId="4" fillId="0" borderId="2" xfId="2" applyNumberFormat="1" applyFont="1" applyAlignment="1">
      <alignment horizontal="right" wrapText="1"/>
    </xf>
    <xf numFmtId="3" fontId="0" fillId="0" borderId="0" xfId="0" applyNumberFormat="1"/>
    <xf numFmtId="173" fontId="4" fillId="0" borderId="1" xfId="1" applyNumberFormat="1" applyFont="1" applyAlignment="1">
      <alignment horizontal="left" wrapText="1"/>
    </xf>
    <xf numFmtId="0" fontId="4" fillId="0" borderId="1" xfId="1" applyFont="1" applyAlignment="1">
      <alignment horizontal="left" wrapText="1"/>
    </xf>
    <xf numFmtId="3" fontId="4" fillId="0" borderId="1" xfId="1" applyNumberFormat="1" applyFont="1" applyAlignment="1">
      <alignment horizontal="right" wrapText="1"/>
    </xf>
    <xf numFmtId="0" fontId="5" fillId="0" borderId="0" xfId="0" applyFont="1"/>
    <xf numFmtId="173" fontId="1" fillId="0" borderId="0" xfId="0" applyNumberFormat="1" applyFont="1" applyAlignment="1">
      <alignment horizontal="left"/>
    </xf>
    <xf numFmtId="0" fontId="1" fillId="0" borderId="0" xfId="0" applyFont="1"/>
    <xf numFmtId="3" fontId="1" fillId="0" borderId="0" xfId="0" applyNumberFormat="1" applyFont="1"/>
    <xf numFmtId="173" fontId="0" fillId="0" borderId="0" xfId="0" applyNumberFormat="1"/>
    <xf numFmtId="3" fontId="4" fillId="0" borderId="0" xfId="2" applyNumberFormat="1" applyFont="1" applyBorder="1" applyAlignment="1">
      <alignment horizontal="right" wrapText="1"/>
    </xf>
    <xf numFmtId="173" fontId="4" fillId="0" borderId="2" xfId="2" applyNumberFormat="1" applyFont="1" applyBorder="1" applyAlignment="1">
      <alignment horizontal="left" wrapText="1"/>
    </xf>
    <xf numFmtId="0" fontId="1" fillId="0" borderId="0" xfId="0" applyFont="1" applyAlignment="1">
      <alignment wrapText="1"/>
    </xf>
    <xf numFmtId="0" fontId="1" fillId="3" borderId="0" xfId="0" applyFont="1" applyFill="1" applyAlignment="1">
      <alignment vertical="center" wrapText="1"/>
    </xf>
    <xf numFmtId="0" fontId="1" fillId="0" borderId="0" xfId="0" applyFont="1" applyAlignment="1">
      <alignment horizontal="center"/>
    </xf>
    <xf numFmtId="3" fontId="1" fillId="0" borderId="2" xfId="0" applyNumberFormat="1" applyFont="1" applyBorder="1" applyAlignment="1">
      <alignment wrapText="1"/>
    </xf>
    <xf numFmtId="173" fontId="1" fillId="0" borderId="0" xfId="0" applyNumberFormat="1" applyFont="1"/>
    <xf numFmtId="3" fontId="6" fillId="0" borderId="0" xfId="0" applyNumberFormat="1" applyFont="1"/>
    <xf numFmtId="0" fontId="6" fillId="0" borderId="0" xfId="0" applyFont="1" applyAlignment="1">
      <alignment wrapText="1"/>
    </xf>
    <xf numFmtId="0" fontId="1" fillId="0" borderId="0" xfId="0" applyFont="1" applyAlignment="1">
      <alignment wrapText="1"/>
    </xf>
    <xf numFmtId="0" fontId="6" fillId="0" borderId="0" xfId="0" applyFont="1" applyAlignment="1">
      <alignment horizontal="center" wrapText="1"/>
    </xf>
    <xf numFmtId="0" fontId="1" fillId="0" borderId="0" xfId="0" applyFont="1" applyAlignment="1">
      <alignment horizontal="center" wrapText="1"/>
    </xf>
    <xf numFmtId="0" fontId="6" fillId="2" borderId="0" xfId="0" applyFont="1" applyFill="1" applyAlignment="1">
      <alignment wrapText="1"/>
    </xf>
    <xf numFmtId="0" fontId="1" fillId="2" borderId="0" xfId="0" applyFont="1" applyFill="1" applyAlignment="1">
      <alignment wrapText="1"/>
    </xf>
    <xf numFmtId="0" fontId="1" fillId="0" borderId="0" xfId="0" applyFont="1" applyAlignment="1">
      <alignment horizontal="center"/>
    </xf>
  </cellXfs>
  <cellStyles count="4">
    <cellStyle name="Body: normal cell" xfId="1"/>
    <cellStyle name="Header: bottom row" xfId="2"/>
    <cellStyle name="Header: top rows" xfId="3"/>
    <cellStyle name="Normalny"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1371" backgroundRefresh="0" growShrinkType="overwriteClear" connectionId="2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xml><?xml version="1.0" encoding="utf-8"?>
<queryTable xmlns="http://schemas.openxmlformats.org/spreadsheetml/2006/main" name="ExternalData_1354" backgroundRefresh="0" growShrinkType="overwriteClear" connectionId="2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xml><?xml version="1.0" encoding="utf-8"?>
<queryTable xmlns="http://schemas.openxmlformats.org/spreadsheetml/2006/main" name="ExternalData_1173" backgroundRefresh="0" growShrinkType="overwriteClear" connectionId="2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xml><?xml version="1.0" encoding="utf-8"?>
<queryTable xmlns="http://schemas.openxmlformats.org/spreadsheetml/2006/main" name="ExternalData_1171" backgroundRefresh="0" growShrinkType="overwriteClear" connectionId="2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xml><?xml version="1.0" encoding="utf-8"?>
<queryTable xmlns="http://schemas.openxmlformats.org/spreadsheetml/2006/main" name="ExternalData_1167" backgroundRefresh="0" growShrinkType="overwriteClear" connectionId="2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xml><?xml version="1.0" encoding="utf-8"?>
<queryTable xmlns="http://schemas.openxmlformats.org/spreadsheetml/2006/main" name="ExternalData_1165" backgroundRefresh="0" growShrinkType="overwriteClear" connectionId="2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xml><?xml version="1.0" encoding="utf-8"?>
<queryTable xmlns="http://schemas.openxmlformats.org/spreadsheetml/2006/main" name="ExternalData_1163" backgroundRefresh="0" growShrinkType="overwriteClear" connectionId="2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xml><?xml version="1.0" encoding="utf-8"?>
<queryTable xmlns="http://schemas.openxmlformats.org/spreadsheetml/2006/main" name="ExternalData_1161" backgroundRefresh="0" growShrinkType="overwriteClear" connectionId="1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xml><?xml version="1.0" encoding="utf-8"?>
<queryTable xmlns="http://schemas.openxmlformats.org/spreadsheetml/2006/main" name="ExternalData_1159" backgroundRefresh="0" growShrinkType="overwriteClear" connectionId="1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xml><?xml version="1.0" encoding="utf-8"?>
<queryTable xmlns="http://schemas.openxmlformats.org/spreadsheetml/2006/main" name="ExternalData_1157" backgroundRefresh="0" growShrinkType="overwriteClear" connectionId="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xml><?xml version="1.0" encoding="utf-8"?>
<queryTable xmlns="http://schemas.openxmlformats.org/spreadsheetml/2006/main" name="ExternalData_1155" backgroundRefresh="0" growShrinkType="overwriteClear" connectionId="4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xml><?xml version="1.0" encoding="utf-8"?>
<queryTable xmlns="http://schemas.openxmlformats.org/spreadsheetml/2006/main" name="ExternalData_1154" backgroundRefresh="0" growShrinkType="overwriteClear" connectionId="3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xml><?xml version="1.0" encoding="utf-8"?>
<queryTable xmlns="http://schemas.openxmlformats.org/spreadsheetml/2006/main" name="ExternalData_1352" backgroundRefresh="0" growShrinkType="overwriteClear" connectionId="2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0.xml><?xml version="1.0" encoding="utf-8"?>
<queryTable xmlns="http://schemas.openxmlformats.org/spreadsheetml/2006/main" name="ExternalData_1151" backgroundRefresh="0" growShrinkType="overwriteClear" connectionId="3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1.xml><?xml version="1.0" encoding="utf-8"?>
<queryTable xmlns="http://schemas.openxmlformats.org/spreadsheetml/2006/main" name="ExternalData_1149" backgroundRefresh="0" growShrinkType="overwriteClear" connectionId="2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2.xml><?xml version="1.0" encoding="utf-8"?>
<queryTable xmlns="http://schemas.openxmlformats.org/spreadsheetml/2006/main" name="ExternalData_1147" backgroundRefresh="0" growShrinkType="overwriteClear" connectionId="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3.xml><?xml version="1.0" encoding="utf-8"?>
<queryTable xmlns="http://schemas.openxmlformats.org/spreadsheetml/2006/main" name="ExternalData_1146" backgroundRefresh="0" growShrinkType="overwriteClear" connectionId="1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4.xml><?xml version="1.0" encoding="utf-8"?>
<queryTable xmlns="http://schemas.openxmlformats.org/spreadsheetml/2006/main" name="ExternalData_1144" backgroundRefresh="0" growShrinkType="overwriteClear" connectionId="1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5.xml><?xml version="1.0" encoding="utf-8"?>
<queryTable xmlns="http://schemas.openxmlformats.org/spreadsheetml/2006/main" name="ExternalData_1143" backgroundRefresh="0" growShrinkType="overwriteClear" connectionId="1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6.xml><?xml version="1.0" encoding="utf-8"?>
<queryTable xmlns="http://schemas.openxmlformats.org/spreadsheetml/2006/main" name="ExternalData_1141" backgroundRefresh="0" growShrinkType="overwriteClear" connectionId="1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7.xml><?xml version="1.0" encoding="utf-8"?>
<queryTable xmlns="http://schemas.openxmlformats.org/spreadsheetml/2006/main" name="ExternalData_1139" backgroundRefresh="0" growShrinkType="overwriteClear" connectionId="1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8.xml><?xml version="1.0" encoding="utf-8"?>
<queryTable xmlns="http://schemas.openxmlformats.org/spreadsheetml/2006/main" name="ExternalData_1137" backgroundRefresh="0" growShrinkType="overwriteClear" connectionId="1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9.xml><?xml version="1.0" encoding="utf-8"?>
<queryTable xmlns="http://schemas.openxmlformats.org/spreadsheetml/2006/main" name="ExternalData_1135" backgroundRefresh="0" growShrinkType="overwriteClear" connectionId="1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xml><?xml version="1.0" encoding="utf-8"?>
<queryTable xmlns="http://schemas.openxmlformats.org/spreadsheetml/2006/main" name="ExternalData_1350" backgroundRefresh="0" growShrinkType="overwriteClear" connectionId="2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0.xml><?xml version="1.0" encoding="utf-8"?>
<queryTable xmlns="http://schemas.openxmlformats.org/spreadsheetml/2006/main" name="ExternalData_1133" backgroundRefresh="0" growShrinkType="overwriteClear" connectionId="1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1.xml><?xml version="1.0" encoding="utf-8"?>
<queryTable xmlns="http://schemas.openxmlformats.org/spreadsheetml/2006/main" name="ExternalData_1131" backgroundRefresh="0" growShrinkType="overwriteClear" connectionId="1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2.xml><?xml version="1.0" encoding="utf-8"?>
<queryTable xmlns="http://schemas.openxmlformats.org/spreadsheetml/2006/main" name="ExternalData_1129" backgroundRefresh="0" growShrinkType="overwriteClear" connectionId="1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3.xml><?xml version="1.0" encoding="utf-8"?>
<queryTable xmlns="http://schemas.openxmlformats.org/spreadsheetml/2006/main" name="ExternalData_1127" backgroundRefresh="0" growShrinkType="overwriteClear" connectionId="1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4.xml><?xml version="1.0" encoding="utf-8"?>
<queryTable xmlns="http://schemas.openxmlformats.org/spreadsheetml/2006/main" name="ExternalData_1125" backgroundRefresh="0" growShrinkType="overwriteClear" connectionId="1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5.xml><?xml version="1.0" encoding="utf-8"?>
<queryTable xmlns="http://schemas.openxmlformats.org/spreadsheetml/2006/main" name="ExternalData_1124" backgroundRefresh="0" growShrinkType="overwriteClear" connectionId="1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6.xml><?xml version="1.0" encoding="utf-8"?>
<queryTable xmlns="http://schemas.openxmlformats.org/spreadsheetml/2006/main" name="ExternalData_1121" backgroundRefresh="0" growShrinkType="overwriteClear" connectionId="1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7.xml><?xml version="1.0" encoding="utf-8"?>
<queryTable xmlns="http://schemas.openxmlformats.org/spreadsheetml/2006/main" name="ExternalData_1119" backgroundRefresh="0" growShrinkType="overwriteClear" connectionId="1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8.xml><?xml version="1.0" encoding="utf-8"?>
<queryTable xmlns="http://schemas.openxmlformats.org/spreadsheetml/2006/main" name="ExternalData_1117" backgroundRefresh="0" growShrinkType="overwriteClear" connectionId="1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9.xml><?xml version="1.0" encoding="utf-8"?>
<queryTable xmlns="http://schemas.openxmlformats.org/spreadsheetml/2006/main" name="ExternalData_1115" backgroundRefresh="0" growShrinkType="overwriteClear" connectionId="1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xml><?xml version="1.0" encoding="utf-8"?>
<queryTable xmlns="http://schemas.openxmlformats.org/spreadsheetml/2006/main" name="ExternalData_1348" backgroundRefresh="0" growShrinkType="overwriteClear" connectionId="2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0.xml><?xml version="1.0" encoding="utf-8"?>
<queryTable xmlns="http://schemas.openxmlformats.org/spreadsheetml/2006/main" name="ExternalData_1113" backgroundRefresh="0" growShrinkType="overwriteClear" connectionId="1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1.xml><?xml version="1.0" encoding="utf-8"?>
<queryTable xmlns="http://schemas.openxmlformats.org/spreadsheetml/2006/main" name="ExternalData_1111" backgroundRefresh="0" growShrinkType="overwriteClear" connectionId="1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2.xml><?xml version="1.0" encoding="utf-8"?>
<queryTable xmlns="http://schemas.openxmlformats.org/spreadsheetml/2006/main" name="ExternalData_1109" backgroundRefresh="0" growShrinkType="overwriteClear" connectionId="1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3.xml><?xml version="1.0" encoding="utf-8"?>
<queryTable xmlns="http://schemas.openxmlformats.org/spreadsheetml/2006/main" name="ExternalData_1107" backgroundRefresh="0" growShrinkType="overwriteClear" connectionId="1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4.xml><?xml version="1.0" encoding="utf-8"?>
<queryTable xmlns="http://schemas.openxmlformats.org/spreadsheetml/2006/main" name="ExternalData_1105" backgroundRefresh="0" growShrinkType="overwriteClear" connectionId="1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5.xml><?xml version="1.0" encoding="utf-8"?>
<queryTable xmlns="http://schemas.openxmlformats.org/spreadsheetml/2006/main" name="ExternalData_1103" backgroundRefresh="0" growShrinkType="overwriteClear" connectionId="1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6.xml><?xml version="1.0" encoding="utf-8"?>
<queryTable xmlns="http://schemas.openxmlformats.org/spreadsheetml/2006/main" name="ExternalData_1101" backgroundRefresh="0" growShrinkType="overwriteClear" connectionId="1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7.xml><?xml version="1.0" encoding="utf-8"?>
<queryTable xmlns="http://schemas.openxmlformats.org/spreadsheetml/2006/main" name="ExternalData_1099" backgroundRefresh="0" growShrinkType="overwriteClear" connectionId="1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8.xml><?xml version="1.0" encoding="utf-8"?>
<queryTable xmlns="http://schemas.openxmlformats.org/spreadsheetml/2006/main" name="ExternalData_1097" backgroundRefresh="0" growShrinkType="overwriteClear" connectionId="1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9.xml><?xml version="1.0" encoding="utf-8"?>
<queryTable xmlns="http://schemas.openxmlformats.org/spreadsheetml/2006/main" name="ExternalData_1095" backgroundRefresh="0" growShrinkType="overwriteClear" connectionId="1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xml><?xml version="1.0" encoding="utf-8"?>
<queryTable xmlns="http://schemas.openxmlformats.org/spreadsheetml/2006/main" name="ExternalData_1346" backgroundRefresh="0" growShrinkType="overwriteClear" connectionId="2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0.xml><?xml version="1.0" encoding="utf-8"?>
<queryTable xmlns="http://schemas.openxmlformats.org/spreadsheetml/2006/main" name="ExternalData_1093" backgroundRefresh="0" growShrinkType="overwriteClear" connectionId="1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1.xml><?xml version="1.0" encoding="utf-8"?>
<queryTable xmlns="http://schemas.openxmlformats.org/spreadsheetml/2006/main" name="ExternalData_1091" backgroundRefresh="0" growShrinkType="overwriteClear" connectionId="1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2.xml><?xml version="1.0" encoding="utf-8"?>
<queryTable xmlns="http://schemas.openxmlformats.org/spreadsheetml/2006/main" name="ExternalData_1089" backgroundRefresh="0" growShrinkType="overwriteClear" connectionId="1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3.xml><?xml version="1.0" encoding="utf-8"?>
<queryTable xmlns="http://schemas.openxmlformats.org/spreadsheetml/2006/main" name="ExternalData_1087" backgroundRefresh="0" growShrinkType="overwriteClear" connectionId="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4.xml><?xml version="1.0" encoding="utf-8"?>
<queryTable xmlns="http://schemas.openxmlformats.org/spreadsheetml/2006/main" name="ExternalData_1085" backgroundRefresh="0" growShrinkType="overwriteClear" connectionId="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5.xml><?xml version="1.0" encoding="utf-8"?>
<queryTable xmlns="http://schemas.openxmlformats.org/spreadsheetml/2006/main" name="ExternalData_1083" backgroundRefresh="0" growShrinkType="overwriteClear" connectionId="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6.xml><?xml version="1.0" encoding="utf-8"?>
<queryTable xmlns="http://schemas.openxmlformats.org/spreadsheetml/2006/main" name="ExternalData_1081" backgroundRefresh="0" growShrinkType="overwriteClear" connectionId="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7.xml><?xml version="1.0" encoding="utf-8"?>
<queryTable xmlns="http://schemas.openxmlformats.org/spreadsheetml/2006/main" name="ExternalData_1079" backgroundRefresh="0" growShrinkType="overwriteClear" connectionId="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8.xml><?xml version="1.0" encoding="utf-8"?>
<queryTable xmlns="http://schemas.openxmlformats.org/spreadsheetml/2006/main" name="ExternalData_1077" backgroundRefresh="0" growShrinkType="overwriteClear" connectionId="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9.xml><?xml version="1.0" encoding="utf-8"?>
<queryTable xmlns="http://schemas.openxmlformats.org/spreadsheetml/2006/main" name="ExternalData_1075" backgroundRefresh="0" growShrinkType="overwriteClear" connectionId="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xml><?xml version="1.0" encoding="utf-8"?>
<queryTable xmlns="http://schemas.openxmlformats.org/spreadsheetml/2006/main" name="ExternalData_1344" backgroundRefresh="0" growShrinkType="overwriteClear" connectionId="2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0.xml><?xml version="1.0" encoding="utf-8"?>
<queryTable xmlns="http://schemas.openxmlformats.org/spreadsheetml/2006/main" name="ExternalData_1073" backgroundRefresh="0" growShrinkType="overwriteClear" connectionId="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1.xml><?xml version="1.0" encoding="utf-8"?>
<queryTable xmlns="http://schemas.openxmlformats.org/spreadsheetml/2006/main" name="ExternalData_1070" backgroundRefresh="0" growShrinkType="overwriteClear" connectionId="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2.xml><?xml version="1.0" encoding="utf-8"?>
<queryTable xmlns="http://schemas.openxmlformats.org/spreadsheetml/2006/main" name="ExternalData_1068" backgroundRefresh="0" growShrinkType="overwriteClear" connectionId="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3.xml><?xml version="1.0" encoding="utf-8"?>
<queryTable xmlns="http://schemas.openxmlformats.org/spreadsheetml/2006/main" name="ExternalData_1066" backgroundRefresh="0" growShrinkType="overwriteClear" connectionId="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4.xml><?xml version="1.0" encoding="utf-8"?>
<queryTable xmlns="http://schemas.openxmlformats.org/spreadsheetml/2006/main" name="ExternalData_1064" backgroundRefresh="0" growShrinkType="overwriteClear" connectionId="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5.xml><?xml version="1.0" encoding="utf-8"?>
<queryTable xmlns="http://schemas.openxmlformats.org/spreadsheetml/2006/main" name="ExternalData_1062" backgroundRefresh="0" growShrinkType="overwriteClear" connectionId="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6.xml><?xml version="1.0" encoding="utf-8"?>
<queryTable xmlns="http://schemas.openxmlformats.org/spreadsheetml/2006/main" name="ExternalData_1060" backgroundRefresh="0" growShrinkType="overwriteClear" connectionId="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7.xml><?xml version="1.0" encoding="utf-8"?>
<queryTable xmlns="http://schemas.openxmlformats.org/spreadsheetml/2006/main" name="ExternalData_1058" backgroundRefresh="0" growShrinkType="overwriteClear" connectionId="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8.xml><?xml version="1.0" encoding="utf-8"?>
<queryTable xmlns="http://schemas.openxmlformats.org/spreadsheetml/2006/main" name="ExternalData_1056" backgroundRefresh="0" growShrinkType="overwriteClear" connectionId="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9.xml><?xml version="1.0" encoding="utf-8"?>
<queryTable xmlns="http://schemas.openxmlformats.org/spreadsheetml/2006/main" name="ExternalData_1054" backgroundRefresh="0" growShrinkType="overwriteClear" connectionId="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xml><?xml version="1.0" encoding="utf-8"?>
<queryTable xmlns="http://schemas.openxmlformats.org/spreadsheetml/2006/main" name="ExternalData_1342" backgroundRefresh="0" growShrinkType="overwriteClear" connectionId="2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0.xml><?xml version="1.0" encoding="utf-8"?>
<queryTable xmlns="http://schemas.openxmlformats.org/spreadsheetml/2006/main" name="ExternalData_1052" backgroundRefresh="0" growShrinkType="overwriteClear" connectionId="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1.xml><?xml version="1.0" encoding="utf-8"?>
<queryTable xmlns="http://schemas.openxmlformats.org/spreadsheetml/2006/main" name="ExternalData_1050" backgroundRefresh="0" growShrinkType="overwriteClear" connectionId="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2.xml><?xml version="1.0" encoding="utf-8"?>
<queryTable xmlns="http://schemas.openxmlformats.org/spreadsheetml/2006/main" name="ExternalData_1048" backgroundRefresh="0" growShrinkType="overwriteClear" connectionId="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3.xml><?xml version="1.0" encoding="utf-8"?>
<queryTable xmlns="http://schemas.openxmlformats.org/spreadsheetml/2006/main" name="ExternalData_1046" backgroundRefresh="0" growShrinkType="overwriteClear" connectionId="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4.xml><?xml version="1.0" encoding="utf-8"?>
<queryTable xmlns="http://schemas.openxmlformats.org/spreadsheetml/2006/main" name="ExternalData_1044" backgroundRefresh="0" growShrinkType="overwriteClear" connectionId="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5.xml><?xml version="1.0" encoding="utf-8"?>
<queryTable xmlns="http://schemas.openxmlformats.org/spreadsheetml/2006/main" name="ExternalData_1042" backgroundRefresh="0" growShrinkType="overwriteClear" connectionId="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6.xml><?xml version="1.0" encoding="utf-8"?>
<queryTable xmlns="http://schemas.openxmlformats.org/spreadsheetml/2006/main" name="ExternalData_1040" backgroundRefresh="0" growShrinkType="overwriteClear" connectionId="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7.xml><?xml version="1.0" encoding="utf-8"?>
<queryTable xmlns="http://schemas.openxmlformats.org/spreadsheetml/2006/main" name="ExternalData_1038" backgroundRefresh="0" growShrinkType="overwriteClear" connectionId="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8.xml><?xml version="1.0" encoding="utf-8"?>
<queryTable xmlns="http://schemas.openxmlformats.org/spreadsheetml/2006/main" name="ExternalData_1036" backgroundRefresh="0" growShrinkType="overwriteClear" connectionId="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9.xml><?xml version="1.0" encoding="utf-8"?>
<queryTable xmlns="http://schemas.openxmlformats.org/spreadsheetml/2006/main" name="ExternalData_1034" backgroundRefresh="0" growShrinkType="overwriteClear" connectionId="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xml><?xml version="1.0" encoding="utf-8"?>
<queryTable xmlns="http://schemas.openxmlformats.org/spreadsheetml/2006/main" name="ExternalData_1340" backgroundRefresh="0" growShrinkType="overwriteClear" connectionId="2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0.xml><?xml version="1.0" encoding="utf-8"?>
<queryTable xmlns="http://schemas.openxmlformats.org/spreadsheetml/2006/main" name="ExternalData_1032" backgroundRefresh="0" growShrinkType="overwriteClear" connectionId="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1.xml><?xml version="1.0" encoding="utf-8"?>
<queryTable xmlns="http://schemas.openxmlformats.org/spreadsheetml/2006/main" name="ExternalData_1030" backgroundRefresh="0" growShrinkType="overwriteClear" connectionId="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2.xml><?xml version="1.0" encoding="utf-8"?>
<queryTable xmlns="http://schemas.openxmlformats.org/spreadsheetml/2006/main" name="ExternalData_1028" backgroundRefresh="0" growShrinkType="overwriteClear" connectionId="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3.xml><?xml version="1.0" encoding="utf-8"?>
<queryTable xmlns="http://schemas.openxmlformats.org/spreadsheetml/2006/main" name="ExternalData_1026" backgroundRefresh="0" growShrinkType="overwriteClear" connectionId="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4.xml><?xml version="1.0" encoding="utf-8"?>
<queryTable xmlns="http://schemas.openxmlformats.org/spreadsheetml/2006/main" name="ExternalData_1024" backgroundRefresh="0" growShrinkType="overwriteClear" connectionId="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5.xml><?xml version="1.0" encoding="utf-8"?>
<queryTable xmlns="http://schemas.openxmlformats.org/spreadsheetml/2006/main" name="ExternalData_1022" backgroundRefresh="0" growShrinkType="overwriteClear" connectionId="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6.xml><?xml version="1.0" encoding="utf-8"?>
<queryTable xmlns="http://schemas.openxmlformats.org/spreadsheetml/2006/main" name="ExternalData_1020" backgroundRefresh="0" growShrinkType="overwriteClear" connectionId="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7.xml><?xml version="1.0" encoding="utf-8"?>
<queryTable xmlns="http://schemas.openxmlformats.org/spreadsheetml/2006/main" name="ExternalData_1018" backgroundRefresh="0" growShrinkType="overwriteClear" connectionId="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8.xml><?xml version="1.0" encoding="utf-8"?>
<queryTable xmlns="http://schemas.openxmlformats.org/spreadsheetml/2006/main" name="ExternalData_1016" backgroundRefresh="0" growShrinkType="overwriteClear" connectionId="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9.xml><?xml version="1.0" encoding="utf-8"?>
<queryTable xmlns="http://schemas.openxmlformats.org/spreadsheetml/2006/main" name="ExternalData_1014" backgroundRefresh="0" growShrinkType="overwriteClear" connectionId="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xml><?xml version="1.0" encoding="utf-8"?>
<queryTable xmlns="http://schemas.openxmlformats.org/spreadsheetml/2006/main" name="ExternalData_1338" backgroundRefresh="0" growShrinkType="overwriteClear" connectionId="2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0.xml><?xml version="1.0" encoding="utf-8"?>
<queryTable xmlns="http://schemas.openxmlformats.org/spreadsheetml/2006/main" name="ExternalData_1012" backgroundRefresh="0" growShrinkType="overwriteClear" connectionId="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1.xml><?xml version="1.0" encoding="utf-8"?>
<queryTable xmlns="http://schemas.openxmlformats.org/spreadsheetml/2006/main" name="ExternalData_1010" backgroundRefresh="0" growShrinkType="overwriteClear" connectionId="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2.xml><?xml version="1.0" encoding="utf-8"?>
<queryTable xmlns="http://schemas.openxmlformats.org/spreadsheetml/2006/main" name="ExternalData_1008" backgroundRefresh="0" growShrinkType="overwriteClear" connectionId="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3.xml><?xml version="1.0" encoding="utf-8"?>
<queryTable xmlns="http://schemas.openxmlformats.org/spreadsheetml/2006/main" name="ExternalData_1006" backgroundRefresh="0" growShrinkType="overwriteClear" connectionId="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4.xml><?xml version="1.0" encoding="utf-8"?>
<queryTable xmlns="http://schemas.openxmlformats.org/spreadsheetml/2006/main" name="ExternalData_1004" backgroundRefresh="0" growShrinkType="overwriteClear" connectionId="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5.xml><?xml version="1.0" encoding="utf-8"?>
<queryTable xmlns="http://schemas.openxmlformats.org/spreadsheetml/2006/main" name="ExternalData_1002" backgroundRefresh="0" growShrinkType="overwriteClear" connectionId="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6.xml><?xml version="1.0" encoding="utf-8"?>
<queryTable xmlns="http://schemas.openxmlformats.org/spreadsheetml/2006/main" name="ExternalData_1000" backgroundRefresh="0" growShrinkType="overwriteClear" connectionId="7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7.xml><?xml version="1.0" encoding="utf-8"?>
<queryTable xmlns="http://schemas.openxmlformats.org/spreadsheetml/2006/main" name="ExternalData_998" backgroundRefresh="0" growShrinkType="overwriteClear" connectionId="7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8.xml><?xml version="1.0" encoding="utf-8"?>
<queryTable xmlns="http://schemas.openxmlformats.org/spreadsheetml/2006/main" name="ExternalData_996" backgroundRefresh="0" growShrinkType="overwriteClear" connectionId="7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9.xml><?xml version="1.0" encoding="utf-8"?>
<queryTable xmlns="http://schemas.openxmlformats.org/spreadsheetml/2006/main" name="ExternalData_994" backgroundRefresh="0" growShrinkType="overwriteClear" connectionId="7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xml><?xml version="1.0" encoding="utf-8"?>
<queryTable xmlns="http://schemas.openxmlformats.org/spreadsheetml/2006/main" name="ExternalData_1336" backgroundRefresh="0" growShrinkType="overwriteClear" connectionId="2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0.xml><?xml version="1.0" encoding="utf-8"?>
<queryTable xmlns="http://schemas.openxmlformats.org/spreadsheetml/2006/main" name="ExternalData_992" backgroundRefresh="0" growShrinkType="overwriteClear" connectionId="7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1.xml><?xml version="1.0" encoding="utf-8"?>
<queryTable xmlns="http://schemas.openxmlformats.org/spreadsheetml/2006/main" name="ExternalData_990" backgroundRefresh="0" growShrinkType="overwriteClear" connectionId="7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2.xml><?xml version="1.0" encoding="utf-8"?>
<queryTable xmlns="http://schemas.openxmlformats.org/spreadsheetml/2006/main" name="ExternalData_988" backgroundRefresh="0" growShrinkType="overwriteClear" connectionId="7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3.xml><?xml version="1.0" encoding="utf-8"?>
<queryTable xmlns="http://schemas.openxmlformats.org/spreadsheetml/2006/main" name="ExternalData_986" backgroundRefresh="0" growShrinkType="overwriteClear" connectionId="6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4.xml><?xml version="1.0" encoding="utf-8"?>
<queryTable xmlns="http://schemas.openxmlformats.org/spreadsheetml/2006/main" name="ExternalData_984" backgroundRefresh="0" growShrinkType="overwriteClear" connectionId="6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5.xml><?xml version="1.0" encoding="utf-8"?>
<queryTable xmlns="http://schemas.openxmlformats.org/spreadsheetml/2006/main" name="ExternalData_982" backgroundRefresh="0" growShrinkType="overwriteClear" connectionId="6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6.xml><?xml version="1.0" encoding="utf-8"?>
<queryTable xmlns="http://schemas.openxmlformats.org/spreadsheetml/2006/main" name="ExternalData_980" backgroundRefresh="0" growShrinkType="overwriteClear" connectionId="6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7.xml><?xml version="1.0" encoding="utf-8"?>
<queryTable xmlns="http://schemas.openxmlformats.org/spreadsheetml/2006/main" name="ExternalData_978" backgroundRefresh="0" growShrinkType="overwriteClear" connectionId="6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8.xml><?xml version="1.0" encoding="utf-8"?>
<queryTable xmlns="http://schemas.openxmlformats.org/spreadsheetml/2006/main" name="ExternalData_976" backgroundRefresh="0" growShrinkType="overwriteClear" connectionId="6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9.xml><?xml version="1.0" encoding="utf-8"?>
<queryTable xmlns="http://schemas.openxmlformats.org/spreadsheetml/2006/main" name="ExternalData_974" backgroundRefresh="0" growShrinkType="overwriteClear" connectionId="6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xml><?xml version="1.0" encoding="utf-8"?>
<queryTable xmlns="http://schemas.openxmlformats.org/spreadsheetml/2006/main" name="ExternalData_1369" backgroundRefresh="0" growShrinkType="overwriteClear" connectionId="2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xml><?xml version="1.0" encoding="utf-8"?>
<queryTable xmlns="http://schemas.openxmlformats.org/spreadsheetml/2006/main" name="ExternalData_1334" backgroundRefresh="0" growShrinkType="overwriteClear" connectionId="2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0.xml><?xml version="1.0" encoding="utf-8"?>
<queryTable xmlns="http://schemas.openxmlformats.org/spreadsheetml/2006/main" name="ExternalData_972" backgroundRefresh="0" growShrinkType="overwriteClear" connectionId="6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1.xml><?xml version="1.0" encoding="utf-8"?>
<queryTable xmlns="http://schemas.openxmlformats.org/spreadsheetml/2006/main" name="ExternalData_970" backgroundRefresh="0" growShrinkType="overwriteClear" connectionId="6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2.xml><?xml version="1.0" encoding="utf-8"?>
<queryTable xmlns="http://schemas.openxmlformats.org/spreadsheetml/2006/main" name="ExternalData_968" backgroundRefresh="0" growShrinkType="overwriteClear" connectionId="6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3.xml><?xml version="1.0" encoding="utf-8"?>
<queryTable xmlns="http://schemas.openxmlformats.org/spreadsheetml/2006/main" name="ExternalData_966" backgroundRefresh="0" growShrinkType="overwriteClear" connectionId="6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4.xml><?xml version="1.0" encoding="utf-8"?>
<queryTable xmlns="http://schemas.openxmlformats.org/spreadsheetml/2006/main" name="ExternalData_964" backgroundRefresh="0" growShrinkType="overwriteClear" connectionId="6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5.xml><?xml version="1.0" encoding="utf-8"?>
<queryTable xmlns="http://schemas.openxmlformats.org/spreadsheetml/2006/main" name="ExternalData_962" backgroundRefresh="0" growShrinkType="overwriteClear" connectionId="6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6.xml><?xml version="1.0" encoding="utf-8"?>
<queryTable xmlns="http://schemas.openxmlformats.org/spreadsheetml/2006/main" name="ExternalData_960" backgroundRefresh="0" growShrinkType="overwriteClear" connectionId="6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7.xml><?xml version="1.0" encoding="utf-8"?>
<queryTable xmlns="http://schemas.openxmlformats.org/spreadsheetml/2006/main" name="ExternalData_958" backgroundRefresh="0" growShrinkType="overwriteClear" connectionId="6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8.xml><?xml version="1.0" encoding="utf-8"?>
<queryTable xmlns="http://schemas.openxmlformats.org/spreadsheetml/2006/main" name="ExternalData_956" backgroundRefresh="0" growShrinkType="overwriteClear" connectionId="6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9.xml><?xml version="1.0" encoding="utf-8"?>
<queryTable xmlns="http://schemas.openxmlformats.org/spreadsheetml/2006/main" name="ExternalData_954" backgroundRefresh="0" growShrinkType="overwriteClear" connectionId="6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xml><?xml version="1.0" encoding="utf-8"?>
<queryTable xmlns="http://schemas.openxmlformats.org/spreadsheetml/2006/main" name="ExternalData_1332" backgroundRefresh="0" growShrinkType="overwriteClear" connectionId="2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0.xml><?xml version="1.0" encoding="utf-8"?>
<queryTable xmlns="http://schemas.openxmlformats.org/spreadsheetml/2006/main" name="ExternalData_952" backgroundRefresh="0" growShrinkType="overwriteClear" connectionId="6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1.xml><?xml version="1.0" encoding="utf-8"?>
<queryTable xmlns="http://schemas.openxmlformats.org/spreadsheetml/2006/main" name="ExternalData_950" backgroundRefresh="0" growShrinkType="overwriteClear" connectionId="6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2.xml><?xml version="1.0" encoding="utf-8"?>
<queryTable xmlns="http://schemas.openxmlformats.org/spreadsheetml/2006/main" name="ExternalData_948" backgroundRefresh="0" growShrinkType="overwriteClear" connectionId="6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3.xml><?xml version="1.0" encoding="utf-8"?>
<queryTable xmlns="http://schemas.openxmlformats.org/spreadsheetml/2006/main" name="ExternalData_946" backgroundRefresh="0" growShrinkType="overwriteClear" connectionId="6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4.xml><?xml version="1.0" encoding="utf-8"?>
<queryTable xmlns="http://schemas.openxmlformats.org/spreadsheetml/2006/main" name="ExternalData_944" backgroundRefresh="0" growShrinkType="overwriteClear" connectionId="6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5.xml><?xml version="1.0" encoding="utf-8"?>
<queryTable xmlns="http://schemas.openxmlformats.org/spreadsheetml/2006/main" name="ExternalData_942" backgroundRefresh="0" growShrinkType="overwriteClear" connectionId="6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6.xml><?xml version="1.0" encoding="utf-8"?>
<queryTable xmlns="http://schemas.openxmlformats.org/spreadsheetml/2006/main" name="ExternalData_940" backgroundRefresh="0" growShrinkType="overwriteClear" connectionId="6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7.xml><?xml version="1.0" encoding="utf-8"?>
<queryTable xmlns="http://schemas.openxmlformats.org/spreadsheetml/2006/main" name="ExternalData_938" backgroundRefresh="0" growShrinkType="overwriteClear" connectionId="6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8.xml><?xml version="1.0" encoding="utf-8"?>
<queryTable xmlns="http://schemas.openxmlformats.org/spreadsheetml/2006/main" name="ExternalData_936" backgroundRefresh="0" growShrinkType="overwriteClear" connectionId="6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9.xml><?xml version="1.0" encoding="utf-8"?>
<queryTable xmlns="http://schemas.openxmlformats.org/spreadsheetml/2006/main" name="ExternalData_934" backgroundRefresh="0" growShrinkType="overwriteClear" connectionId="6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xml><?xml version="1.0" encoding="utf-8"?>
<queryTable xmlns="http://schemas.openxmlformats.org/spreadsheetml/2006/main" name="ExternalData_1331" backgroundRefresh="0" growShrinkType="overwriteClear" connectionId="2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0.xml><?xml version="1.0" encoding="utf-8"?>
<queryTable xmlns="http://schemas.openxmlformats.org/spreadsheetml/2006/main" name="ExternalData_932" backgroundRefresh="0" growShrinkType="overwriteClear" connectionId="6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1.xml><?xml version="1.0" encoding="utf-8"?>
<queryTable xmlns="http://schemas.openxmlformats.org/spreadsheetml/2006/main" name="ExternalData_930" backgroundRefresh="0" growShrinkType="overwriteClear" connectionId="6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2.xml><?xml version="1.0" encoding="utf-8"?>
<queryTable xmlns="http://schemas.openxmlformats.org/spreadsheetml/2006/main" name="ExternalData_928" backgroundRefresh="0" growShrinkType="overwriteClear" connectionId="6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3.xml><?xml version="1.0" encoding="utf-8"?>
<queryTable xmlns="http://schemas.openxmlformats.org/spreadsheetml/2006/main" name="ExternalData_926" backgroundRefresh="0" growShrinkType="overwriteClear" connectionId="6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4.xml><?xml version="1.0" encoding="utf-8"?>
<queryTable xmlns="http://schemas.openxmlformats.org/spreadsheetml/2006/main" name="ExternalData_924" backgroundRefresh="0" growShrinkType="overwriteClear" connectionId="6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5.xml><?xml version="1.0" encoding="utf-8"?>
<queryTable xmlns="http://schemas.openxmlformats.org/spreadsheetml/2006/main" name="ExternalData_922" backgroundRefresh="0" growShrinkType="overwriteClear" connectionId="6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6.xml><?xml version="1.0" encoding="utf-8"?>
<queryTable xmlns="http://schemas.openxmlformats.org/spreadsheetml/2006/main" name="ExternalData_920" backgroundRefresh="0" growShrinkType="overwriteClear" connectionId="6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7.xml><?xml version="1.0" encoding="utf-8"?>
<queryTable xmlns="http://schemas.openxmlformats.org/spreadsheetml/2006/main" name="ExternalData_918" backgroundRefresh="0" growShrinkType="overwriteClear" connectionId="6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8.xml><?xml version="1.0" encoding="utf-8"?>
<queryTable xmlns="http://schemas.openxmlformats.org/spreadsheetml/2006/main" name="ExternalData_916" backgroundRefresh="0" growShrinkType="overwriteClear" connectionId="6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9.xml><?xml version="1.0" encoding="utf-8"?>
<queryTable xmlns="http://schemas.openxmlformats.org/spreadsheetml/2006/main" name="ExternalData_914" backgroundRefresh="0" growShrinkType="overwriteClear" connectionId="6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xml><?xml version="1.0" encoding="utf-8"?>
<queryTable xmlns="http://schemas.openxmlformats.org/spreadsheetml/2006/main" name="ExternalData_1329" backgroundRefresh="0" growShrinkType="overwriteClear" connectionId="2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0.xml><?xml version="1.0" encoding="utf-8"?>
<queryTable xmlns="http://schemas.openxmlformats.org/spreadsheetml/2006/main" name="ExternalData_912" backgroundRefresh="0" growShrinkType="overwriteClear" connectionId="6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1.xml><?xml version="1.0" encoding="utf-8"?>
<queryTable xmlns="http://schemas.openxmlformats.org/spreadsheetml/2006/main" name="ExternalData_910" backgroundRefresh="0" growShrinkType="overwriteClear" connectionId="6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2.xml><?xml version="1.0" encoding="utf-8"?>
<queryTable xmlns="http://schemas.openxmlformats.org/spreadsheetml/2006/main" name="ExternalData_908" backgroundRefresh="0" growShrinkType="overwriteClear" connectionId="6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3.xml><?xml version="1.0" encoding="utf-8"?>
<queryTable xmlns="http://schemas.openxmlformats.org/spreadsheetml/2006/main" name="ExternalData_906" backgroundRefresh="0" growShrinkType="overwriteClear" connectionId="6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4.xml><?xml version="1.0" encoding="utf-8"?>
<queryTable xmlns="http://schemas.openxmlformats.org/spreadsheetml/2006/main" name="ExternalData_904" backgroundRefresh="0" growShrinkType="overwriteClear" connectionId="6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5.xml><?xml version="1.0" encoding="utf-8"?>
<queryTable xmlns="http://schemas.openxmlformats.org/spreadsheetml/2006/main" name="ExternalData_902" backgroundRefresh="0" growShrinkType="overwriteClear" connectionId="6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6.xml><?xml version="1.0" encoding="utf-8"?>
<queryTable xmlns="http://schemas.openxmlformats.org/spreadsheetml/2006/main" name="ExternalData_900" backgroundRefresh="0" growShrinkType="overwriteClear" connectionId="6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7.xml><?xml version="1.0" encoding="utf-8"?>
<queryTable xmlns="http://schemas.openxmlformats.org/spreadsheetml/2006/main" name="ExternalData_898" backgroundRefresh="0" growShrinkType="overwriteClear" connectionId="6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8.xml><?xml version="1.0" encoding="utf-8"?>
<queryTable xmlns="http://schemas.openxmlformats.org/spreadsheetml/2006/main" name="ExternalData_896" backgroundRefresh="0" growShrinkType="overwriteClear" connectionId="5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9.xml><?xml version="1.0" encoding="utf-8"?>
<queryTable xmlns="http://schemas.openxmlformats.org/spreadsheetml/2006/main" name="ExternalData_894" backgroundRefresh="0" growShrinkType="overwriteClear" connectionId="5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xml><?xml version="1.0" encoding="utf-8"?>
<queryTable xmlns="http://schemas.openxmlformats.org/spreadsheetml/2006/main" name="ExternalData_1327" backgroundRefresh="0" growShrinkType="overwriteClear" connectionId="2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0.xml><?xml version="1.0" encoding="utf-8"?>
<queryTable xmlns="http://schemas.openxmlformats.org/spreadsheetml/2006/main" name="ExternalData_892" backgroundRefresh="0" growShrinkType="overwriteClear" connectionId="5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1.xml><?xml version="1.0" encoding="utf-8"?>
<queryTable xmlns="http://schemas.openxmlformats.org/spreadsheetml/2006/main" name="ExternalData_890" backgroundRefresh="0" growShrinkType="overwriteClear" connectionId="5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2.xml><?xml version="1.0" encoding="utf-8"?>
<queryTable xmlns="http://schemas.openxmlformats.org/spreadsheetml/2006/main" name="ExternalData_888" backgroundRefresh="0" growShrinkType="overwriteClear" connectionId="5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3.xml><?xml version="1.0" encoding="utf-8"?>
<queryTable xmlns="http://schemas.openxmlformats.org/spreadsheetml/2006/main" name="ExternalData_886" backgroundRefresh="0" growShrinkType="overwriteClear" connectionId="5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4.xml><?xml version="1.0" encoding="utf-8"?>
<queryTable xmlns="http://schemas.openxmlformats.org/spreadsheetml/2006/main" name="ExternalData_884" backgroundRefresh="0" growShrinkType="overwriteClear" connectionId="5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5.xml><?xml version="1.0" encoding="utf-8"?>
<queryTable xmlns="http://schemas.openxmlformats.org/spreadsheetml/2006/main" name="ExternalData_882" backgroundRefresh="0" growShrinkType="overwriteClear" connectionId="5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6.xml><?xml version="1.0" encoding="utf-8"?>
<queryTable xmlns="http://schemas.openxmlformats.org/spreadsheetml/2006/main" name="ExternalData_880" backgroundRefresh="0" growShrinkType="overwriteClear" connectionId="5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7.xml><?xml version="1.0" encoding="utf-8"?>
<queryTable xmlns="http://schemas.openxmlformats.org/spreadsheetml/2006/main" name="ExternalData_878" backgroundRefresh="0" growShrinkType="overwriteClear" connectionId="5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8.xml><?xml version="1.0" encoding="utf-8"?>
<queryTable xmlns="http://schemas.openxmlformats.org/spreadsheetml/2006/main" name="ExternalData_876" backgroundRefresh="0" growShrinkType="overwriteClear" connectionId="5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9.xml><?xml version="1.0" encoding="utf-8"?>
<queryTable xmlns="http://schemas.openxmlformats.org/spreadsheetml/2006/main" name="ExternalData_874" backgroundRefresh="0" growShrinkType="overwriteClear" connectionId="5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xml><?xml version="1.0" encoding="utf-8"?>
<queryTable xmlns="http://schemas.openxmlformats.org/spreadsheetml/2006/main" name="ExternalData_1325" backgroundRefresh="0" growShrinkType="overwriteClear" connectionId="2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0.xml><?xml version="1.0" encoding="utf-8"?>
<queryTable xmlns="http://schemas.openxmlformats.org/spreadsheetml/2006/main" name="ExternalData_872" backgroundRefresh="0" growShrinkType="overwriteClear" connectionId="5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1.xml><?xml version="1.0" encoding="utf-8"?>
<queryTable xmlns="http://schemas.openxmlformats.org/spreadsheetml/2006/main" name="ExternalData_870" backgroundRefresh="0" growShrinkType="overwriteClear" connectionId="5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2.xml><?xml version="1.0" encoding="utf-8"?>
<queryTable xmlns="http://schemas.openxmlformats.org/spreadsheetml/2006/main" name="ExternalData_868" backgroundRefresh="0" growShrinkType="overwriteClear" connectionId="5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3.xml><?xml version="1.0" encoding="utf-8"?>
<queryTable xmlns="http://schemas.openxmlformats.org/spreadsheetml/2006/main" name="ExternalData_866" backgroundRefresh="0" growShrinkType="overwriteClear" connectionId="5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4.xml><?xml version="1.0" encoding="utf-8"?>
<queryTable xmlns="http://schemas.openxmlformats.org/spreadsheetml/2006/main" name="ExternalData_864" backgroundRefresh="0" growShrinkType="overwriteClear" connectionId="5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5.xml><?xml version="1.0" encoding="utf-8"?>
<queryTable xmlns="http://schemas.openxmlformats.org/spreadsheetml/2006/main" name="ExternalData_862" backgroundRefresh="0" growShrinkType="overwriteClear" connectionId="5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6.xml><?xml version="1.0" encoding="utf-8"?>
<queryTable xmlns="http://schemas.openxmlformats.org/spreadsheetml/2006/main" name="ExternalData_860" backgroundRefresh="0" growShrinkType="overwriteClear" connectionId="5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7.xml><?xml version="1.0" encoding="utf-8"?>
<queryTable xmlns="http://schemas.openxmlformats.org/spreadsheetml/2006/main" name="ExternalData_858" backgroundRefresh="0" growShrinkType="overwriteClear" connectionId="5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8.xml><?xml version="1.0" encoding="utf-8"?>
<queryTable xmlns="http://schemas.openxmlformats.org/spreadsheetml/2006/main" name="ExternalData_856" backgroundRefresh="0" growShrinkType="overwriteClear" connectionId="5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9.xml><?xml version="1.0" encoding="utf-8"?>
<queryTable xmlns="http://schemas.openxmlformats.org/spreadsheetml/2006/main" name="ExternalData_854" backgroundRefresh="0" growShrinkType="overwriteClear" connectionId="5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xml><?xml version="1.0" encoding="utf-8"?>
<queryTable xmlns="http://schemas.openxmlformats.org/spreadsheetml/2006/main" name="ExternalData_1323" backgroundRefresh="0" growShrinkType="overwriteClear" connectionId="2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0.xml><?xml version="1.0" encoding="utf-8"?>
<queryTable xmlns="http://schemas.openxmlformats.org/spreadsheetml/2006/main" name="ExternalData_852" backgroundRefresh="0" growShrinkType="overwriteClear" connectionId="5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1.xml><?xml version="1.0" encoding="utf-8"?>
<queryTable xmlns="http://schemas.openxmlformats.org/spreadsheetml/2006/main" name="ExternalData_850" backgroundRefresh="0" growShrinkType="overwriteClear" connectionId="5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2.xml><?xml version="1.0" encoding="utf-8"?>
<queryTable xmlns="http://schemas.openxmlformats.org/spreadsheetml/2006/main" name="ExternalData_848" backgroundRefresh="0" growShrinkType="overwriteClear" connectionId="5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3.xml><?xml version="1.0" encoding="utf-8"?>
<queryTable xmlns="http://schemas.openxmlformats.org/spreadsheetml/2006/main" name="ExternalData_846" backgroundRefresh="0" growShrinkType="overwriteClear" connectionId="5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4.xml><?xml version="1.0" encoding="utf-8"?>
<queryTable xmlns="http://schemas.openxmlformats.org/spreadsheetml/2006/main" name="ExternalData_844" backgroundRefresh="0" growShrinkType="overwriteClear" connectionId="5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5.xml><?xml version="1.0" encoding="utf-8"?>
<queryTable xmlns="http://schemas.openxmlformats.org/spreadsheetml/2006/main" name="ExternalData_842" backgroundRefresh="0" growShrinkType="overwriteClear" connectionId="5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6.xml><?xml version="1.0" encoding="utf-8"?>
<queryTable xmlns="http://schemas.openxmlformats.org/spreadsheetml/2006/main" name="ExternalData_840" backgroundRefresh="0" growShrinkType="overwriteClear" connectionId="5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7.xml><?xml version="1.0" encoding="utf-8"?>
<queryTable xmlns="http://schemas.openxmlformats.org/spreadsheetml/2006/main" name="ExternalData_838" backgroundRefresh="0" growShrinkType="overwriteClear" connectionId="5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8.xml><?xml version="1.0" encoding="utf-8"?>
<queryTable xmlns="http://schemas.openxmlformats.org/spreadsheetml/2006/main" name="ExternalData_836" backgroundRefresh="0" growShrinkType="overwriteClear" connectionId="5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9.xml><?xml version="1.0" encoding="utf-8"?>
<queryTable xmlns="http://schemas.openxmlformats.org/spreadsheetml/2006/main" name="ExternalData_834" backgroundRefresh="0" growShrinkType="overwriteClear" connectionId="5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xml><?xml version="1.0" encoding="utf-8"?>
<queryTable xmlns="http://schemas.openxmlformats.org/spreadsheetml/2006/main" name="ExternalData_1321" backgroundRefresh="0" growShrinkType="overwriteClear" connectionId="2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0.xml><?xml version="1.0" encoding="utf-8"?>
<queryTable xmlns="http://schemas.openxmlformats.org/spreadsheetml/2006/main" name="ExternalData_832" backgroundRefresh="0" growShrinkType="overwriteClear" connectionId="5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1.xml><?xml version="1.0" encoding="utf-8"?>
<queryTable xmlns="http://schemas.openxmlformats.org/spreadsheetml/2006/main" name="ExternalData_830" backgroundRefresh="0" growShrinkType="overwriteClear" connectionId="5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2.xml><?xml version="1.0" encoding="utf-8"?>
<queryTable xmlns="http://schemas.openxmlformats.org/spreadsheetml/2006/main" name="ExternalData_828" backgroundRefresh="0" growShrinkType="overwriteClear" connectionId="5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3.xml><?xml version="1.0" encoding="utf-8"?>
<queryTable xmlns="http://schemas.openxmlformats.org/spreadsheetml/2006/main" name="ExternalData_826" backgroundRefresh="0" growShrinkType="overwriteClear" connectionId="5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4.xml><?xml version="1.0" encoding="utf-8"?>
<queryTable xmlns="http://schemas.openxmlformats.org/spreadsheetml/2006/main" name="ExternalData_824" backgroundRefresh="0" growShrinkType="overwriteClear" connectionId="5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5.xml><?xml version="1.0" encoding="utf-8"?>
<queryTable xmlns="http://schemas.openxmlformats.org/spreadsheetml/2006/main" name="ExternalData_822" backgroundRefresh="0" growShrinkType="overwriteClear" connectionId="5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6.xml><?xml version="1.0" encoding="utf-8"?>
<queryTable xmlns="http://schemas.openxmlformats.org/spreadsheetml/2006/main" name="ExternalData_820" backgroundRefresh="0" growShrinkType="overwriteClear" connectionId="5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7.xml><?xml version="1.0" encoding="utf-8"?>
<queryTable xmlns="http://schemas.openxmlformats.org/spreadsheetml/2006/main" name="ExternalData_818" backgroundRefresh="0" growShrinkType="overwriteClear" connectionId="5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8.xml><?xml version="1.0" encoding="utf-8"?>
<queryTable xmlns="http://schemas.openxmlformats.org/spreadsheetml/2006/main" name="ExternalData_816" backgroundRefresh="0" growShrinkType="overwriteClear" connectionId="5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9.xml><?xml version="1.0" encoding="utf-8"?>
<queryTable xmlns="http://schemas.openxmlformats.org/spreadsheetml/2006/main" name="ExternalData_814" backgroundRefresh="0" growShrinkType="overwriteClear" connectionId="5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xml><?xml version="1.0" encoding="utf-8"?>
<queryTable xmlns="http://schemas.openxmlformats.org/spreadsheetml/2006/main" name="ExternalData_1319" backgroundRefresh="0" growShrinkType="overwriteClear" connectionId="2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0.xml><?xml version="1.0" encoding="utf-8"?>
<queryTable xmlns="http://schemas.openxmlformats.org/spreadsheetml/2006/main" name="ExternalData_812" backgroundRefresh="0" growShrinkType="overwriteClear" connectionId="5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1.xml><?xml version="1.0" encoding="utf-8"?>
<queryTable xmlns="http://schemas.openxmlformats.org/spreadsheetml/2006/main" name="ExternalData_810" backgroundRefresh="0" growShrinkType="overwriteClear" connectionId="5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2.xml><?xml version="1.0" encoding="utf-8"?>
<queryTable xmlns="http://schemas.openxmlformats.org/spreadsheetml/2006/main" name="ExternalData_808" backgroundRefresh="0" growShrinkType="overwriteClear" connectionId="5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3.xml><?xml version="1.0" encoding="utf-8"?>
<queryTable xmlns="http://schemas.openxmlformats.org/spreadsheetml/2006/main" name="ExternalData_806" backgroundRefresh="0" growShrinkType="overwriteClear" connectionId="5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4.xml><?xml version="1.0" encoding="utf-8"?>
<queryTable xmlns="http://schemas.openxmlformats.org/spreadsheetml/2006/main" name="ExternalData_804" backgroundRefresh="0" growShrinkType="overwriteClear" connectionId="4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5.xml><?xml version="1.0" encoding="utf-8"?>
<queryTable xmlns="http://schemas.openxmlformats.org/spreadsheetml/2006/main" name="ExternalData_802" backgroundRefresh="0" growShrinkType="overwriteClear" connectionId="4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6.xml><?xml version="1.0" encoding="utf-8"?>
<queryTable xmlns="http://schemas.openxmlformats.org/spreadsheetml/2006/main" name="ExternalData_800" backgroundRefresh="0" growShrinkType="overwriteClear" connectionId="4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7.xml><?xml version="1.0" encoding="utf-8"?>
<queryTable xmlns="http://schemas.openxmlformats.org/spreadsheetml/2006/main" name="ExternalData_798" backgroundRefresh="0" growShrinkType="overwriteClear" connectionId="4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8.xml><?xml version="1.0" encoding="utf-8"?>
<queryTable xmlns="http://schemas.openxmlformats.org/spreadsheetml/2006/main" name="ExternalData_796" backgroundRefresh="0" growShrinkType="overwriteClear" connectionId="4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9.xml><?xml version="1.0" encoding="utf-8"?>
<queryTable xmlns="http://schemas.openxmlformats.org/spreadsheetml/2006/main" name="ExternalData_794" backgroundRefresh="0" growShrinkType="overwriteClear" connectionId="4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xml><?xml version="1.0" encoding="utf-8"?>
<queryTable xmlns="http://schemas.openxmlformats.org/spreadsheetml/2006/main" name="ExternalData_1317" backgroundRefresh="0" growShrinkType="overwriteClear" connectionId="2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0.xml><?xml version="1.0" encoding="utf-8"?>
<queryTable xmlns="http://schemas.openxmlformats.org/spreadsheetml/2006/main" name="ExternalData_792" backgroundRefresh="0" growShrinkType="overwriteClear" connectionId="4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1.xml><?xml version="1.0" encoding="utf-8"?>
<queryTable xmlns="http://schemas.openxmlformats.org/spreadsheetml/2006/main" name="ExternalData_790" backgroundRefresh="0" growShrinkType="overwriteClear" connectionId="4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2.xml><?xml version="1.0" encoding="utf-8"?>
<queryTable xmlns="http://schemas.openxmlformats.org/spreadsheetml/2006/main" name="ExternalData_788" backgroundRefresh="0" growShrinkType="overwriteClear" connectionId="4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3.xml><?xml version="1.0" encoding="utf-8"?>
<queryTable xmlns="http://schemas.openxmlformats.org/spreadsheetml/2006/main" name="ExternalData_786" backgroundRefresh="0" growShrinkType="overwriteClear" connectionId="4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4.xml><?xml version="1.0" encoding="utf-8"?>
<queryTable xmlns="http://schemas.openxmlformats.org/spreadsheetml/2006/main" name="ExternalData_784" backgroundRefresh="0" growShrinkType="overwriteClear" connectionId="4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5.xml><?xml version="1.0" encoding="utf-8"?>
<queryTable xmlns="http://schemas.openxmlformats.org/spreadsheetml/2006/main" name="ExternalData_782" backgroundRefresh="0" growShrinkType="overwriteClear" connectionId="4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6.xml><?xml version="1.0" encoding="utf-8"?>
<queryTable xmlns="http://schemas.openxmlformats.org/spreadsheetml/2006/main" name="ExternalData_780" backgroundRefresh="0" growShrinkType="overwriteClear" connectionId="4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7.xml><?xml version="1.0" encoding="utf-8"?>
<queryTable xmlns="http://schemas.openxmlformats.org/spreadsheetml/2006/main" name="ExternalData_778" backgroundRefresh="0" growShrinkType="overwriteClear" connectionId="4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8.xml><?xml version="1.0" encoding="utf-8"?>
<queryTable xmlns="http://schemas.openxmlformats.org/spreadsheetml/2006/main" name="ExternalData_776" backgroundRefresh="0" growShrinkType="overwriteClear" connectionId="4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9.xml><?xml version="1.0" encoding="utf-8"?>
<queryTable xmlns="http://schemas.openxmlformats.org/spreadsheetml/2006/main" name="ExternalData_774" backgroundRefresh="0" growShrinkType="overwriteClear" connectionId="4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xml><?xml version="1.0" encoding="utf-8"?>
<queryTable xmlns="http://schemas.openxmlformats.org/spreadsheetml/2006/main" name="ExternalData_1367" backgroundRefresh="0" growShrinkType="overwriteClear" connectionId="2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xml><?xml version="1.0" encoding="utf-8"?>
<queryTable xmlns="http://schemas.openxmlformats.org/spreadsheetml/2006/main" name="ExternalData_1315" backgroundRefresh="0" growShrinkType="overwriteClear" connectionId="2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0.xml><?xml version="1.0" encoding="utf-8"?>
<queryTable xmlns="http://schemas.openxmlformats.org/spreadsheetml/2006/main" name="ExternalData_773" backgroundRefresh="0" growShrinkType="overwriteClear" connectionId="4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1.xml><?xml version="1.0" encoding="utf-8"?>
<queryTable xmlns="http://schemas.openxmlformats.org/spreadsheetml/2006/main" name="ExternalData_772" backgroundRefresh="0" growShrinkType="overwriteClear" connectionId="4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2.xml><?xml version="1.0" encoding="utf-8"?>
<queryTable xmlns="http://schemas.openxmlformats.org/spreadsheetml/2006/main" name="ExternalData_770" backgroundRefresh="0" growShrinkType="overwriteClear" connectionId="4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3.xml><?xml version="1.0" encoding="utf-8"?>
<queryTable xmlns="http://schemas.openxmlformats.org/spreadsheetml/2006/main" name="ExternalData_768" backgroundRefresh="0" growShrinkType="overwriteClear" connectionId="4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4.xml><?xml version="1.0" encoding="utf-8"?>
<queryTable xmlns="http://schemas.openxmlformats.org/spreadsheetml/2006/main" name="ExternalData_766" backgroundRefresh="0" growShrinkType="overwriteClear" connectionId="4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5.xml><?xml version="1.0" encoding="utf-8"?>
<queryTable xmlns="http://schemas.openxmlformats.org/spreadsheetml/2006/main" name="ExternalData_764" backgroundRefresh="0" growShrinkType="overwriteClear" connectionId="4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6.xml><?xml version="1.0" encoding="utf-8"?>
<queryTable xmlns="http://schemas.openxmlformats.org/spreadsheetml/2006/main" name="ExternalData_762" backgroundRefresh="0" growShrinkType="overwriteClear" connectionId="4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7.xml><?xml version="1.0" encoding="utf-8"?>
<queryTable xmlns="http://schemas.openxmlformats.org/spreadsheetml/2006/main" name="ExternalData_760" backgroundRefresh="0" growShrinkType="overwriteClear" connectionId="4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8.xml><?xml version="1.0" encoding="utf-8"?>
<queryTable xmlns="http://schemas.openxmlformats.org/spreadsheetml/2006/main" name="ExternalData_758" backgroundRefresh="0" growShrinkType="overwriteClear" connectionId="4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9.xml><?xml version="1.0" encoding="utf-8"?>
<queryTable xmlns="http://schemas.openxmlformats.org/spreadsheetml/2006/main" name="ExternalData_756" backgroundRefresh="0" growShrinkType="overwriteClear" connectionId="4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xml><?xml version="1.0" encoding="utf-8"?>
<queryTable xmlns="http://schemas.openxmlformats.org/spreadsheetml/2006/main" name="ExternalData_1313" backgroundRefresh="0" growShrinkType="overwriteClear" connectionId="2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0.xml><?xml version="1.0" encoding="utf-8"?>
<queryTable xmlns="http://schemas.openxmlformats.org/spreadsheetml/2006/main" name="ExternalData_754" backgroundRefresh="0" growShrinkType="overwriteClear" connectionId="4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311.xml><?xml version="1.0" encoding="utf-8"?>
<queryTable xmlns="http://schemas.openxmlformats.org/spreadsheetml/2006/main" name="ExternalData_752" backgroundRefresh="0" growShrinkType="overwriteClear" connectionId="4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312.xml><?xml version="1.0" encoding="utf-8"?>
<queryTable xmlns="http://schemas.openxmlformats.org/spreadsheetml/2006/main" name="ExternalData_745" backgroundRefresh="0" growShrinkType="overwriteClear" connectionId="4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313.xml><?xml version="1.0" encoding="utf-8"?>
<queryTable xmlns="http://schemas.openxmlformats.org/spreadsheetml/2006/main" name="ExternalData_743" backgroundRefresh="0" growShrinkType="overwriteClear" connectionId="4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314.xml><?xml version="1.0" encoding="utf-8"?>
<queryTable xmlns="http://schemas.openxmlformats.org/spreadsheetml/2006/main" name="ExternalData_741" backgroundRefresh="0" growShrinkType="overwriteClear" connectionId="4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15.xml><?xml version="1.0" encoding="utf-8"?>
<queryTable xmlns="http://schemas.openxmlformats.org/spreadsheetml/2006/main" name="ExternalData_740" backgroundRefresh="0" growShrinkType="overwriteClear" connectionId="4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16.xml><?xml version="1.0" encoding="utf-8"?>
<queryTable xmlns="http://schemas.openxmlformats.org/spreadsheetml/2006/main" name="ExternalData_738" backgroundRefresh="0" growShrinkType="overwriteClear" connectionId="4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17.xml><?xml version="1.0" encoding="utf-8"?>
<queryTable xmlns="http://schemas.openxmlformats.org/spreadsheetml/2006/main" name="ExternalData_736" backgroundRefresh="0" growShrinkType="overwriteClear" connectionId="4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18.xml><?xml version="1.0" encoding="utf-8"?>
<queryTable xmlns="http://schemas.openxmlformats.org/spreadsheetml/2006/main" name="ExternalData_735" backgroundRefresh="0" growShrinkType="overwriteClear" connectionId="4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19.xml><?xml version="1.0" encoding="utf-8"?>
<queryTable xmlns="http://schemas.openxmlformats.org/spreadsheetml/2006/main" name="ExternalData_733" backgroundRefresh="0" growShrinkType="overwriteClear" connectionId="4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2.xml><?xml version="1.0" encoding="utf-8"?>
<queryTable xmlns="http://schemas.openxmlformats.org/spreadsheetml/2006/main" name="ExternalData_1311" backgroundRefresh="0" growShrinkType="overwriteClear" connectionId="2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0.xml><?xml version="1.0" encoding="utf-8"?>
<queryTable xmlns="http://schemas.openxmlformats.org/spreadsheetml/2006/main" name="ExternalData_732" backgroundRefresh="0" growShrinkType="overwriteClear" connectionId="4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21.xml><?xml version="1.0" encoding="utf-8"?>
<queryTable xmlns="http://schemas.openxmlformats.org/spreadsheetml/2006/main" name="ExternalData_730" backgroundRefresh="0" growShrinkType="overwriteClear" connectionId="4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22.xml><?xml version="1.0" encoding="utf-8"?>
<queryTable xmlns="http://schemas.openxmlformats.org/spreadsheetml/2006/main" name="ExternalData_728" backgroundRefresh="0" growShrinkType="overwriteClear" connectionId="41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23.xml><?xml version="1.0" encoding="utf-8"?>
<queryTable xmlns="http://schemas.openxmlformats.org/spreadsheetml/2006/main" name="ExternalData_726" backgroundRefresh="0" growShrinkType="overwriteClear" connectionId="41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24.xml><?xml version="1.0" encoding="utf-8"?>
<queryTable xmlns="http://schemas.openxmlformats.org/spreadsheetml/2006/main" name="ExternalData_724" backgroundRefresh="0" growShrinkType="overwriteClear" connectionId="41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25.xml><?xml version="1.0" encoding="utf-8"?>
<queryTable xmlns="http://schemas.openxmlformats.org/spreadsheetml/2006/main" name="ExternalData_722" backgroundRefresh="0" growShrinkType="overwriteClear" connectionId="41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26.xml><?xml version="1.0" encoding="utf-8"?>
<queryTable xmlns="http://schemas.openxmlformats.org/spreadsheetml/2006/main" name="ExternalData_720" backgroundRefresh="0" growShrinkType="overwriteClear" connectionId="40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27.xml><?xml version="1.0" encoding="utf-8"?>
<queryTable xmlns="http://schemas.openxmlformats.org/spreadsheetml/2006/main" name="ExternalData_718" backgroundRefresh="0" growShrinkType="overwriteClear" connectionId="40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28.xml><?xml version="1.0" encoding="utf-8"?>
<queryTable xmlns="http://schemas.openxmlformats.org/spreadsheetml/2006/main" name="ExternalData_716" backgroundRefresh="0" growShrinkType="overwriteClear" connectionId="40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29.xml><?xml version="1.0" encoding="utf-8"?>
<queryTable xmlns="http://schemas.openxmlformats.org/spreadsheetml/2006/main" name="ExternalData_714" backgroundRefresh="0" growShrinkType="overwriteClear" connectionId="40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xml><?xml version="1.0" encoding="utf-8"?>
<queryTable xmlns="http://schemas.openxmlformats.org/spreadsheetml/2006/main" name="ExternalData_1309" backgroundRefresh="0" growShrinkType="overwriteClear" connectionId="2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0.xml><?xml version="1.0" encoding="utf-8"?>
<queryTable xmlns="http://schemas.openxmlformats.org/spreadsheetml/2006/main" name="ExternalData_712" backgroundRefresh="0" growShrinkType="overwriteClear" connectionId="40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1.xml><?xml version="1.0" encoding="utf-8"?>
<queryTable xmlns="http://schemas.openxmlformats.org/spreadsheetml/2006/main" name="ExternalData_710" backgroundRefresh="0" growShrinkType="overwriteClear" connectionId="39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2.xml><?xml version="1.0" encoding="utf-8"?>
<queryTable xmlns="http://schemas.openxmlformats.org/spreadsheetml/2006/main" name="ExternalData_708" backgroundRefresh="0" growShrinkType="overwriteClear" connectionId="39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3.xml><?xml version="1.0" encoding="utf-8"?>
<queryTable xmlns="http://schemas.openxmlformats.org/spreadsheetml/2006/main" name="ExternalData_706" backgroundRefresh="0" growShrinkType="overwriteClear" connectionId="39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4.xml><?xml version="1.0" encoding="utf-8"?>
<queryTable xmlns="http://schemas.openxmlformats.org/spreadsheetml/2006/main" name="ExternalData_704" backgroundRefresh="0" growShrinkType="overwriteClear" connectionId="39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5.xml><?xml version="1.0" encoding="utf-8"?>
<queryTable xmlns="http://schemas.openxmlformats.org/spreadsheetml/2006/main" name="ExternalData_702" backgroundRefresh="0" growShrinkType="overwriteClear" connectionId="39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6.xml><?xml version="1.0" encoding="utf-8"?>
<queryTable xmlns="http://schemas.openxmlformats.org/spreadsheetml/2006/main" name="ExternalData_700" backgroundRefresh="0" growShrinkType="overwriteClear" connectionId="38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7.xml><?xml version="1.0" encoding="utf-8"?>
<queryTable xmlns="http://schemas.openxmlformats.org/spreadsheetml/2006/main" name="ExternalData_698" backgroundRefresh="0" growShrinkType="overwriteClear" connectionId="38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8.xml><?xml version="1.0" encoding="utf-8"?>
<queryTable xmlns="http://schemas.openxmlformats.org/spreadsheetml/2006/main" name="ExternalData_696" backgroundRefresh="0" growShrinkType="overwriteClear" connectionId="38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9.xml><?xml version="1.0" encoding="utf-8"?>
<queryTable xmlns="http://schemas.openxmlformats.org/spreadsheetml/2006/main" name="ExternalData_694" backgroundRefresh="0" growShrinkType="overwriteClear" connectionId="38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xml><?xml version="1.0" encoding="utf-8"?>
<queryTable xmlns="http://schemas.openxmlformats.org/spreadsheetml/2006/main" name="ExternalData_1307" backgroundRefresh="0" growShrinkType="overwriteClear" connectionId="2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0.xml><?xml version="1.0" encoding="utf-8"?>
<queryTable xmlns="http://schemas.openxmlformats.org/spreadsheetml/2006/main" name="ExternalData_692" backgroundRefresh="0" growShrinkType="overwriteClear" connectionId="37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1.xml><?xml version="1.0" encoding="utf-8"?>
<queryTable xmlns="http://schemas.openxmlformats.org/spreadsheetml/2006/main" name="ExternalData_690" backgroundRefresh="0" growShrinkType="overwriteClear" connectionId="37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2.xml><?xml version="1.0" encoding="utf-8"?>
<queryTable xmlns="http://schemas.openxmlformats.org/spreadsheetml/2006/main" name="ExternalData_688" backgroundRefresh="0" growShrinkType="overwriteClear" connectionId="37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3.xml><?xml version="1.0" encoding="utf-8"?>
<queryTable xmlns="http://schemas.openxmlformats.org/spreadsheetml/2006/main" name="ExternalData_686" backgroundRefresh="0" growShrinkType="overwriteClear" connectionId="37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4.xml><?xml version="1.0" encoding="utf-8"?>
<queryTable xmlns="http://schemas.openxmlformats.org/spreadsheetml/2006/main" name="ExternalData_684" backgroundRefresh="0" growShrinkType="overwriteClear" connectionId="36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5.xml><?xml version="1.0" encoding="utf-8"?>
<queryTable xmlns="http://schemas.openxmlformats.org/spreadsheetml/2006/main" name="ExternalData_682" backgroundRefresh="0" growShrinkType="overwriteClear" connectionId="36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6.xml><?xml version="1.0" encoding="utf-8"?>
<queryTable xmlns="http://schemas.openxmlformats.org/spreadsheetml/2006/main" name="ExternalData_680" backgroundRefresh="0" growShrinkType="overwriteClear" connectionId="36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7.xml><?xml version="1.0" encoding="utf-8"?>
<queryTable xmlns="http://schemas.openxmlformats.org/spreadsheetml/2006/main" name="ExternalData_678" backgroundRefresh="0" growShrinkType="overwriteClear" connectionId="36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8.xml><?xml version="1.0" encoding="utf-8"?>
<queryTable xmlns="http://schemas.openxmlformats.org/spreadsheetml/2006/main" name="ExternalData_676" backgroundRefresh="0" growShrinkType="overwriteClear" connectionId="36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9.xml><?xml version="1.0" encoding="utf-8"?>
<queryTable xmlns="http://schemas.openxmlformats.org/spreadsheetml/2006/main" name="ExternalData_674" backgroundRefresh="0" growShrinkType="overwriteClear" connectionId="35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xml><?xml version="1.0" encoding="utf-8"?>
<queryTable xmlns="http://schemas.openxmlformats.org/spreadsheetml/2006/main" name="ExternalData_1305" backgroundRefresh="0" growShrinkType="overwriteClear" connectionId="2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0.xml><?xml version="1.0" encoding="utf-8"?>
<queryTable xmlns="http://schemas.openxmlformats.org/spreadsheetml/2006/main" name="ExternalData_672" backgroundRefresh="0" growShrinkType="overwriteClear" connectionId="35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1.xml><?xml version="1.0" encoding="utf-8"?>
<queryTable xmlns="http://schemas.openxmlformats.org/spreadsheetml/2006/main" name="ExternalData_670" backgroundRefresh="0" growShrinkType="overwriteClear" connectionId="35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2.xml><?xml version="1.0" encoding="utf-8"?>
<queryTable xmlns="http://schemas.openxmlformats.org/spreadsheetml/2006/main" name="ExternalData_668" backgroundRefresh="0" growShrinkType="overwriteClear" connectionId="35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3.xml><?xml version="1.0" encoding="utf-8"?>
<queryTable xmlns="http://schemas.openxmlformats.org/spreadsheetml/2006/main" name="ExternalData_666" backgroundRefresh="0" growShrinkType="overwriteClear" connectionId="34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4.xml><?xml version="1.0" encoding="utf-8"?>
<queryTable xmlns="http://schemas.openxmlformats.org/spreadsheetml/2006/main" name="ExternalData_664" backgroundRefresh="0" growShrinkType="overwriteClear" connectionId="34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5.xml><?xml version="1.0" encoding="utf-8"?>
<queryTable xmlns="http://schemas.openxmlformats.org/spreadsheetml/2006/main" name="ExternalData_662" backgroundRefresh="0" growShrinkType="overwriteClear" connectionId="34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6.xml><?xml version="1.0" encoding="utf-8"?>
<queryTable xmlns="http://schemas.openxmlformats.org/spreadsheetml/2006/main" name="ExternalData_660" backgroundRefresh="0" growShrinkType="overwriteClear" connectionId="34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7.xml><?xml version="1.0" encoding="utf-8"?>
<queryTable xmlns="http://schemas.openxmlformats.org/spreadsheetml/2006/main" name="ExternalData_658" backgroundRefresh="0" growShrinkType="overwriteClear" connectionId="34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8.xml><?xml version="1.0" encoding="utf-8"?>
<queryTable xmlns="http://schemas.openxmlformats.org/spreadsheetml/2006/main" name="ExternalData_656" backgroundRefresh="0" growShrinkType="overwriteClear" connectionId="33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9.xml><?xml version="1.0" encoding="utf-8"?>
<queryTable xmlns="http://schemas.openxmlformats.org/spreadsheetml/2006/main" name="ExternalData_654" backgroundRefresh="0" growShrinkType="overwriteClear" connectionId="33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xml><?xml version="1.0" encoding="utf-8"?>
<queryTable xmlns="http://schemas.openxmlformats.org/spreadsheetml/2006/main" name="ExternalData_1303" backgroundRefresh="0" growShrinkType="overwriteClear" connectionId="2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0.xml><?xml version="1.0" encoding="utf-8"?>
<queryTable xmlns="http://schemas.openxmlformats.org/spreadsheetml/2006/main" name="ExternalData_655" backgroundRefresh="0" growShrinkType="overwriteClear" connectionId="33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1.xml><?xml version="1.0" encoding="utf-8"?>
<queryTable xmlns="http://schemas.openxmlformats.org/spreadsheetml/2006/main" name="ExternalData_657" backgroundRefresh="0" growShrinkType="overwriteClear" connectionId="33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2.xml><?xml version="1.0" encoding="utf-8"?>
<queryTable xmlns="http://schemas.openxmlformats.org/spreadsheetml/2006/main" name="ExternalData_659" backgroundRefresh="0" growShrinkType="overwriteClear" connectionId="34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3.xml><?xml version="1.0" encoding="utf-8"?>
<queryTable xmlns="http://schemas.openxmlformats.org/spreadsheetml/2006/main" name="ExternalData_661" backgroundRefresh="0" growShrinkType="overwriteClear" connectionId="34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4.xml><?xml version="1.0" encoding="utf-8"?>
<queryTable xmlns="http://schemas.openxmlformats.org/spreadsheetml/2006/main" name="ExternalData_663" backgroundRefresh="0" growShrinkType="overwriteClear" connectionId="34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5.xml><?xml version="1.0" encoding="utf-8"?>
<queryTable xmlns="http://schemas.openxmlformats.org/spreadsheetml/2006/main" name="ExternalData_665" backgroundRefresh="0" growShrinkType="overwriteClear" connectionId="34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6.xml><?xml version="1.0" encoding="utf-8"?>
<queryTable xmlns="http://schemas.openxmlformats.org/spreadsheetml/2006/main" name="ExternalData_667" backgroundRefresh="0" growShrinkType="overwriteClear" connectionId="35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7.xml><?xml version="1.0" encoding="utf-8"?>
<queryTable xmlns="http://schemas.openxmlformats.org/spreadsheetml/2006/main" name="ExternalData_669" backgroundRefresh="0" growShrinkType="overwriteClear" connectionId="35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8.xml><?xml version="1.0" encoding="utf-8"?>
<queryTable xmlns="http://schemas.openxmlformats.org/spreadsheetml/2006/main" name="ExternalData_671" backgroundRefresh="0" growShrinkType="overwriteClear" connectionId="35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9.xml><?xml version="1.0" encoding="utf-8"?>
<queryTable xmlns="http://schemas.openxmlformats.org/spreadsheetml/2006/main" name="ExternalData_673" backgroundRefresh="0" growShrinkType="overwriteClear" connectionId="35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xml><?xml version="1.0" encoding="utf-8"?>
<queryTable xmlns="http://schemas.openxmlformats.org/spreadsheetml/2006/main" name="ExternalData_1301" backgroundRefresh="0" growShrinkType="overwriteClear" connectionId="2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0.xml><?xml version="1.0" encoding="utf-8"?>
<queryTable xmlns="http://schemas.openxmlformats.org/spreadsheetml/2006/main" name="ExternalData_675" backgroundRefresh="0" growShrinkType="overwriteClear" connectionId="35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1.xml><?xml version="1.0" encoding="utf-8"?>
<queryTable xmlns="http://schemas.openxmlformats.org/spreadsheetml/2006/main" name="ExternalData_677" backgroundRefresh="0" growShrinkType="overwriteClear" connectionId="36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2.xml><?xml version="1.0" encoding="utf-8"?>
<queryTable xmlns="http://schemas.openxmlformats.org/spreadsheetml/2006/main" name="ExternalData_679" backgroundRefresh="0" growShrinkType="overwriteClear" connectionId="36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3.xml><?xml version="1.0" encoding="utf-8"?>
<queryTable xmlns="http://schemas.openxmlformats.org/spreadsheetml/2006/main" name="ExternalData_681" backgroundRefresh="0" growShrinkType="overwriteClear" connectionId="36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4.xml><?xml version="1.0" encoding="utf-8"?>
<queryTable xmlns="http://schemas.openxmlformats.org/spreadsheetml/2006/main" name="ExternalData_683" backgroundRefresh="0" growShrinkType="overwriteClear" connectionId="36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5.xml><?xml version="1.0" encoding="utf-8"?>
<queryTable xmlns="http://schemas.openxmlformats.org/spreadsheetml/2006/main" name="ExternalData_685" backgroundRefresh="0" growShrinkType="overwriteClear" connectionId="37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6.xml><?xml version="1.0" encoding="utf-8"?>
<queryTable xmlns="http://schemas.openxmlformats.org/spreadsheetml/2006/main" name="ExternalData_687" backgroundRefresh="0" growShrinkType="overwriteClear" connectionId="37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7.xml><?xml version="1.0" encoding="utf-8"?>
<queryTable xmlns="http://schemas.openxmlformats.org/spreadsheetml/2006/main" name="ExternalData_689" backgroundRefresh="0" growShrinkType="overwriteClear" connectionId="37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8.xml><?xml version="1.0" encoding="utf-8"?>
<queryTable xmlns="http://schemas.openxmlformats.org/spreadsheetml/2006/main" name="ExternalData_691" backgroundRefresh="0" growShrinkType="overwriteClear" connectionId="37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9.xml><?xml version="1.0" encoding="utf-8"?>
<queryTable xmlns="http://schemas.openxmlformats.org/spreadsheetml/2006/main" name="ExternalData_693" backgroundRefresh="0" growShrinkType="overwriteClear" connectionId="37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xml><?xml version="1.0" encoding="utf-8"?>
<queryTable xmlns="http://schemas.openxmlformats.org/spreadsheetml/2006/main" name="ExternalData_1299" backgroundRefresh="0" growShrinkType="overwriteClear" connectionId="2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0.xml><?xml version="1.0" encoding="utf-8"?>
<queryTable xmlns="http://schemas.openxmlformats.org/spreadsheetml/2006/main" name="ExternalData_695" backgroundRefresh="0" growShrinkType="overwriteClear" connectionId="38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1.xml><?xml version="1.0" encoding="utf-8"?>
<queryTable xmlns="http://schemas.openxmlformats.org/spreadsheetml/2006/main" name="ExternalData_697" backgroundRefresh="0" growShrinkType="overwriteClear" connectionId="38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2.xml><?xml version="1.0" encoding="utf-8"?>
<queryTable xmlns="http://schemas.openxmlformats.org/spreadsheetml/2006/main" name="ExternalData_699" backgroundRefresh="0" growShrinkType="overwriteClear" connectionId="38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3.xml><?xml version="1.0" encoding="utf-8"?>
<queryTable xmlns="http://schemas.openxmlformats.org/spreadsheetml/2006/main" name="ExternalData_701" backgroundRefresh="0" growShrinkType="overwriteClear" connectionId="38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4.xml><?xml version="1.0" encoding="utf-8"?>
<queryTable xmlns="http://schemas.openxmlformats.org/spreadsheetml/2006/main" name="ExternalData_703" backgroundRefresh="0" growShrinkType="overwriteClear" connectionId="39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5.xml><?xml version="1.0" encoding="utf-8"?>
<queryTable xmlns="http://schemas.openxmlformats.org/spreadsheetml/2006/main" name="ExternalData_705" backgroundRefresh="0" growShrinkType="overwriteClear" connectionId="39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6.xml><?xml version="1.0" encoding="utf-8"?>
<queryTable xmlns="http://schemas.openxmlformats.org/spreadsheetml/2006/main" name="ExternalData_707" backgroundRefresh="0" growShrinkType="overwriteClear" connectionId="39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7.xml><?xml version="1.0" encoding="utf-8"?>
<queryTable xmlns="http://schemas.openxmlformats.org/spreadsheetml/2006/main" name="ExternalData_709" backgroundRefresh="0" growShrinkType="overwriteClear" connectionId="39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8.xml><?xml version="1.0" encoding="utf-8"?>
<queryTable xmlns="http://schemas.openxmlformats.org/spreadsheetml/2006/main" name="ExternalData_711" backgroundRefresh="0" growShrinkType="overwriteClear" connectionId="4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9.xml><?xml version="1.0" encoding="utf-8"?>
<queryTable xmlns="http://schemas.openxmlformats.org/spreadsheetml/2006/main" name="ExternalData_713" backgroundRefresh="0" growShrinkType="overwriteClear" connectionId="40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xml><?xml version="1.0" encoding="utf-8"?>
<queryTable xmlns="http://schemas.openxmlformats.org/spreadsheetml/2006/main" name="ExternalData_1297" backgroundRefresh="0" growShrinkType="overwriteClear" connectionId="2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0.xml><?xml version="1.0" encoding="utf-8"?>
<queryTable xmlns="http://schemas.openxmlformats.org/spreadsheetml/2006/main" name="ExternalData_715" backgroundRefresh="0" growShrinkType="overwriteClear" connectionId="40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1.xml><?xml version="1.0" encoding="utf-8"?>
<queryTable xmlns="http://schemas.openxmlformats.org/spreadsheetml/2006/main" name="ExternalData_717" backgroundRefresh="0" growShrinkType="overwriteClear" connectionId="40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2.xml><?xml version="1.0" encoding="utf-8"?>
<queryTable xmlns="http://schemas.openxmlformats.org/spreadsheetml/2006/main" name="ExternalData_719" backgroundRefresh="0" growShrinkType="overwriteClear" connectionId="40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3.xml><?xml version="1.0" encoding="utf-8"?>
<queryTable xmlns="http://schemas.openxmlformats.org/spreadsheetml/2006/main" name="ExternalData_721" backgroundRefresh="0" growShrinkType="overwriteClear" connectionId="41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4.xml><?xml version="1.0" encoding="utf-8"?>
<queryTable xmlns="http://schemas.openxmlformats.org/spreadsheetml/2006/main" name="ExternalData_723" backgroundRefresh="0" growShrinkType="overwriteClear" connectionId="41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5.xml><?xml version="1.0" encoding="utf-8"?>
<queryTable xmlns="http://schemas.openxmlformats.org/spreadsheetml/2006/main" name="ExternalData_725" backgroundRefresh="0" growShrinkType="overwriteClear" connectionId="41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6.xml><?xml version="1.0" encoding="utf-8"?>
<queryTable xmlns="http://schemas.openxmlformats.org/spreadsheetml/2006/main" name="ExternalData_727" backgroundRefresh="0" growShrinkType="overwriteClear" connectionId="41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7.xml><?xml version="1.0" encoding="utf-8"?>
<queryTable xmlns="http://schemas.openxmlformats.org/spreadsheetml/2006/main" name="ExternalData_729" backgroundRefresh="0" growShrinkType="overwriteClear" connectionId="4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98.xml><?xml version="1.0" encoding="utf-8"?>
<queryTable xmlns="http://schemas.openxmlformats.org/spreadsheetml/2006/main" name="ExternalData_731" backgroundRefresh="0" growShrinkType="overwriteClear" connectionId="4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99.xml><?xml version="1.0" encoding="utf-8"?>
<queryTable xmlns="http://schemas.openxmlformats.org/spreadsheetml/2006/main" name="ExternalData_734" backgroundRefresh="0" growShrinkType="overwriteClear" connectionId="4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4.xml><?xml version="1.0" encoding="utf-8"?>
<queryTable xmlns="http://schemas.openxmlformats.org/spreadsheetml/2006/main" name="ExternalData_1365" backgroundRefresh="0" growShrinkType="overwriteClear" connectionId="2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xml><?xml version="1.0" encoding="utf-8"?>
<queryTable xmlns="http://schemas.openxmlformats.org/spreadsheetml/2006/main" name="ExternalData_1295" backgroundRefresh="0" growShrinkType="overwriteClear" connectionId="2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0.xml><?xml version="1.0" encoding="utf-8"?>
<queryTable xmlns="http://schemas.openxmlformats.org/spreadsheetml/2006/main" name="ExternalData_737" backgroundRefresh="0" growShrinkType="overwriteClear" connectionId="4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401.xml><?xml version="1.0" encoding="utf-8"?>
<queryTable xmlns="http://schemas.openxmlformats.org/spreadsheetml/2006/main" name="ExternalData_739" backgroundRefresh="0" growShrinkType="overwriteClear" connectionId="4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402.xml><?xml version="1.0" encoding="utf-8"?>
<queryTable xmlns="http://schemas.openxmlformats.org/spreadsheetml/2006/main" name="ExternalData_742" backgroundRefresh="0" growShrinkType="overwriteClear" connectionId="4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403.xml><?xml version="1.0" encoding="utf-8"?>
<queryTable xmlns="http://schemas.openxmlformats.org/spreadsheetml/2006/main" name="ExternalData_744" backgroundRefresh="0" growShrinkType="overwriteClear" connectionId="4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404.xml><?xml version="1.0" encoding="utf-8"?>
<queryTable xmlns="http://schemas.openxmlformats.org/spreadsheetml/2006/main" name="ExternalData_746" backgroundRefresh="0" growShrinkType="overwriteClear" connectionId="4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405.xml><?xml version="1.0" encoding="utf-8"?>
<queryTable xmlns="http://schemas.openxmlformats.org/spreadsheetml/2006/main" name="ExternalData_753" backgroundRefresh="0" growShrinkType="overwriteClear" connectionId="4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406.xml><?xml version="1.0" encoding="utf-8"?>
<queryTable xmlns="http://schemas.openxmlformats.org/spreadsheetml/2006/main" name="ExternalData_755" backgroundRefresh="0" growShrinkType="overwriteClear" connectionId="4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7.xml><?xml version="1.0" encoding="utf-8"?>
<queryTable xmlns="http://schemas.openxmlformats.org/spreadsheetml/2006/main" name="ExternalData_757" backgroundRefresh="0" growShrinkType="overwriteClear" connectionId="4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8.xml><?xml version="1.0" encoding="utf-8"?>
<queryTable xmlns="http://schemas.openxmlformats.org/spreadsheetml/2006/main" name="ExternalData_759" backgroundRefresh="0" growShrinkType="overwriteClear" connectionId="4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9.xml><?xml version="1.0" encoding="utf-8"?>
<queryTable xmlns="http://schemas.openxmlformats.org/spreadsheetml/2006/main" name="ExternalData_761" backgroundRefresh="0" growShrinkType="overwriteClear" connectionId="4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xml><?xml version="1.0" encoding="utf-8"?>
<queryTable xmlns="http://schemas.openxmlformats.org/spreadsheetml/2006/main" name="ExternalData_1293" backgroundRefresh="0" growShrinkType="overwriteClear" connectionId="2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0.xml><?xml version="1.0" encoding="utf-8"?>
<queryTable xmlns="http://schemas.openxmlformats.org/spreadsheetml/2006/main" name="ExternalData_763" backgroundRefresh="0" growShrinkType="overwriteClear" connectionId="4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1.xml><?xml version="1.0" encoding="utf-8"?>
<queryTable xmlns="http://schemas.openxmlformats.org/spreadsheetml/2006/main" name="ExternalData_765" backgroundRefresh="0" growShrinkType="overwriteClear" connectionId="4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2.xml><?xml version="1.0" encoding="utf-8"?>
<queryTable xmlns="http://schemas.openxmlformats.org/spreadsheetml/2006/main" name="ExternalData_767" backgroundRefresh="0" growShrinkType="overwriteClear" connectionId="4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3.xml><?xml version="1.0" encoding="utf-8"?>
<queryTable xmlns="http://schemas.openxmlformats.org/spreadsheetml/2006/main" name="ExternalData_769" backgroundRefresh="0" growShrinkType="overwriteClear" connectionId="4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4.xml><?xml version="1.0" encoding="utf-8"?>
<queryTable xmlns="http://schemas.openxmlformats.org/spreadsheetml/2006/main" name="ExternalData_771" backgroundRefresh="0" growShrinkType="overwriteClear" connectionId="4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5.xml><?xml version="1.0" encoding="utf-8"?>
<queryTable xmlns="http://schemas.openxmlformats.org/spreadsheetml/2006/main" name="ExternalData_775" backgroundRefresh="0" growShrinkType="overwriteClear" connectionId="4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6.xml><?xml version="1.0" encoding="utf-8"?>
<queryTable xmlns="http://schemas.openxmlformats.org/spreadsheetml/2006/main" name="ExternalData_777" backgroundRefresh="0" growShrinkType="overwriteClear" connectionId="4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7.xml><?xml version="1.0" encoding="utf-8"?>
<queryTable xmlns="http://schemas.openxmlformats.org/spreadsheetml/2006/main" name="ExternalData_779" backgroundRefresh="0" growShrinkType="overwriteClear" connectionId="4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8.xml><?xml version="1.0" encoding="utf-8"?>
<queryTable xmlns="http://schemas.openxmlformats.org/spreadsheetml/2006/main" name="ExternalData_781" backgroundRefresh="0" growShrinkType="overwriteClear" connectionId="4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9.xml><?xml version="1.0" encoding="utf-8"?>
<queryTable xmlns="http://schemas.openxmlformats.org/spreadsheetml/2006/main" name="ExternalData_783" backgroundRefresh="0" growShrinkType="overwriteClear" connectionId="4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xml><?xml version="1.0" encoding="utf-8"?>
<queryTable xmlns="http://schemas.openxmlformats.org/spreadsheetml/2006/main" name="ExternalData_1291" backgroundRefresh="0" growShrinkType="overwriteClear" connectionId="1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0.xml><?xml version="1.0" encoding="utf-8"?>
<queryTable xmlns="http://schemas.openxmlformats.org/spreadsheetml/2006/main" name="ExternalData_785" backgroundRefresh="0" growShrinkType="overwriteClear" connectionId="4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1.xml><?xml version="1.0" encoding="utf-8"?>
<queryTable xmlns="http://schemas.openxmlformats.org/spreadsheetml/2006/main" name="ExternalData_787" backgroundRefresh="0" growShrinkType="overwriteClear" connectionId="4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2.xml><?xml version="1.0" encoding="utf-8"?>
<queryTable xmlns="http://schemas.openxmlformats.org/spreadsheetml/2006/main" name="ExternalData_789" backgroundRefresh="0" growShrinkType="overwriteClear" connectionId="4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3.xml><?xml version="1.0" encoding="utf-8"?>
<queryTable xmlns="http://schemas.openxmlformats.org/spreadsheetml/2006/main" name="ExternalData_791" backgroundRefresh="0" growShrinkType="overwriteClear" connectionId="4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4.xml><?xml version="1.0" encoding="utf-8"?>
<queryTable xmlns="http://schemas.openxmlformats.org/spreadsheetml/2006/main" name="ExternalData_793" backgroundRefresh="0" growShrinkType="overwriteClear" connectionId="4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5.xml><?xml version="1.0" encoding="utf-8"?>
<queryTable xmlns="http://schemas.openxmlformats.org/spreadsheetml/2006/main" name="ExternalData_795" backgroundRefresh="0" growShrinkType="overwriteClear" connectionId="4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6.xml><?xml version="1.0" encoding="utf-8"?>
<queryTable xmlns="http://schemas.openxmlformats.org/spreadsheetml/2006/main" name="ExternalData_797" backgroundRefresh="0" growShrinkType="overwriteClear" connectionId="4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7.xml><?xml version="1.0" encoding="utf-8"?>
<queryTable xmlns="http://schemas.openxmlformats.org/spreadsheetml/2006/main" name="ExternalData_799" backgroundRefresh="0" growShrinkType="overwriteClear" connectionId="4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8.xml><?xml version="1.0" encoding="utf-8"?>
<queryTable xmlns="http://schemas.openxmlformats.org/spreadsheetml/2006/main" name="ExternalData_801" backgroundRefresh="0" growShrinkType="overwriteClear" connectionId="4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9.xml><?xml version="1.0" encoding="utf-8"?>
<queryTable xmlns="http://schemas.openxmlformats.org/spreadsheetml/2006/main" name="ExternalData_803" backgroundRefresh="0" growShrinkType="overwriteClear" connectionId="4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xml><?xml version="1.0" encoding="utf-8"?>
<queryTable xmlns="http://schemas.openxmlformats.org/spreadsheetml/2006/main" name="ExternalData_1289" backgroundRefresh="0" growShrinkType="overwriteClear" connectionId="1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0.xml><?xml version="1.0" encoding="utf-8"?>
<queryTable xmlns="http://schemas.openxmlformats.org/spreadsheetml/2006/main" name="ExternalData_805" backgroundRefresh="0" growShrinkType="overwriteClear" connectionId="4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1.xml><?xml version="1.0" encoding="utf-8"?>
<queryTable xmlns="http://schemas.openxmlformats.org/spreadsheetml/2006/main" name="ExternalData_807" backgroundRefresh="0" growShrinkType="overwriteClear" connectionId="5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2.xml><?xml version="1.0" encoding="utf-8"?>
<queryTable xmlns="http://schemas.openxmlformats.org/spreadsheetml/2006/main" name="ExternalData_809" backgroundRefresh="0" growShrinkType="overwriteClear" connectionId="5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3.xml><?xml version="1.0" encoding="utf-8"?>
<queryTable xmlns="http://schemas.openxmlformats.org/spreadsheetml/2006/main" name="ExternalData_811" backgroundRefresh="0" growShrinkType="overwriteClear" connectionId="5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4.xml><?xml version="1.0" encoding="utf-8"?>
<queryTable xmlns="http://schemas.openxmlformats.org/spreadsheetml/2006/main" name="ExternalData_813" backgroundRefresh="0" growShrinkType="overwriteClear" connectionId="5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5.xml><?xml version="1.0" encoding="utf-8"?>
<queryTable xmlns="http://schemas.openxmlformats.org/spreadsheetml/2006/main" name="ExternalData_815" backgroundRefresh="0" growShrinkType="overwriteClear" connectionId="5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6.xml><?xml version="1.0" encoding="utf-8"?>
<queryTable xmlns="http://schemas.openxmlformats.org/spreadsheetml/2006/main" name="ExternalData_817" backgroundRefresh="0" growShrinkType="overwriteClear" connectionId="5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7.xml><?xml version="1.0" encoding="utf-8"?>
<queryTable xmlns="http://schemas.openxmlformats.org/spreadsheetml/2006/main" name="ExternalData_819" backgroundRefresh="0" growShrinkType="overwriteClear" connectionId="5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8.xml><?xml version="1.0" encoding="utf-8"?>
<queryTable xmlns="http://schemas.openxmlformats.org/spreadsheetml/2006/main" name="ExternalData_821" backgroundRefresh="0" growShrinkType="overwriteClear" connectionId="5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9.xml><?xml version="1.0" encoding="utf-8"?>
<queryTable xmlns="http://schemas.openxmlformats.org/spreadsheetml/2006/main" name="ExternalData_823" backgroundRefresh="0" growShrinkType="overwriteClear" connectionId="5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xml><?xml version="1.0" encoding="utf-8"?>
<queryTable xmlns="http://schemas.openxmlformats.org/spreadsheetml/2006/main" name="ExternalData_1287" backgroundRefresh="0" growShrinkType="overwriteClear" connectionId="1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0.xml><?xml version="1.0" encoding="utf-8"?>
<queryTable xmlns="http://schemas.openxmlformats.org/spreadsheetml/2006/main" name="ExternalData_825" backgroundRefresh="0" growShrinkType="overwriteClear" connectionId="5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1.xml><?xml version="1.0" encoding="utf-8"?>
<queryTable xmlns="http://schemas.openxmlformats.org/spreadsheetml/2006/main" name="ExternalData_827" backgroundRefresh="0" growShrinkType="overwriteClear" connectionId="5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2.xml><?xml version="1.0" encoding="utf-8"?>
<queryTable xmlns="http://schemas.openxmlformats.org/spreadsheetml/2006/main" name="ExternalData_829" backgroundRefresh="0" growShrinkType="overwriteClear" connectionId="5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3.xml><?xml version="1.0" encoding="utf-8"?>
<queryTable xmlns="http://schemas.openxmlformats.org/spreadsheetml/2006/main" name="ExternalData_831" backgroundRefresh="0" growShrinkType="overwriteClear" connectionId="5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4.xml><?xml version="1.0" encoding="utf-8"?>
<queryTable xmlns="http://schemas.openxmlformats.org/spreadsheetml/2006/main" name="ExternalData_833" backgroundRefresh="0" growShrinkType="overwriteClear" connectionId="5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5.xml><?xml version="1.0" encoding="utf-8"?>
<queryTable xmlns="http://schemas.openxmlformats.org/spreadsheetml/2006/main" name="ExternalData_835" backgroundRefresh="0" growShrinkType="overwriteClear" connectionId="5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6.xml><?xml version="1.0" encoding="utf-8"?>
<queryTable xmlns="http://schemas.openxmlformats.org/spreadsheetml/2006/main" name="ExternalData_837" backgroundRefresh="0" growShrinkType="overwriteClear" connectionId="5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7.xml><?xml version="1.0" encoding="utf-8"?>
<queryTable xmlns="http://schemas.openxmlformats.org/spreadsheetml/2006/main" name="ExternalData_839" backgroundRefresh="0" growShrinkType="overwriteClear" connectionId="5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8.xml><?xml version="1.0" encoding="utf-8"?>
<queryTable xmlns="http://schemas.openxmlformats.org/spreadsheetml/2006/main" name="ExternalData_841" backgroundRefresh="0" growShrinkType="overwriteClear" connectionId="5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9.xml><?xml version="1.0" encoding="utf-8"?>
<queryTable xmlns="http://schemas.openxmlformats.org/spreadsheetml/2006/main" name="ExternalData_843" backgroundRefresh="0" growShrinkType="overwriteClear" connectionId="5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xml><?xml version="1.0" encoding="utf-8"?>
<queryTable xmlns="http://schemas.openxmlformats.org/spreadsheetml/2006/main" name="ExternalData_1284" backgroundRefresh="0" growShrinkType="overwriteClear" connectionId="1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0.xml><?xml version="1.0" encoding="utf-8"?>
<queryTable xmlns="http://schemas.openxmlformats.org/spreadsheetml/2006/main" name="ExternalData_845" backgroundRefresh="0" growShrinkType="overwriteClear" connectionId="5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1.xml><?xml version="1.0" encoding="utf-8"?>
<queryTable xmlns="http://schemas.openxmlformats.org/spreadsheetml/2006/main" name="ExternalData_847" backgroundRefresh="0" growShrinkType="overwriteClear" connectionId="5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2.xml><?xml version="1.0" encoding="utf-8"?>
<queryTable xmlns="http://schemas.openxmlformats.org/spreadsheetml/2006/main" name="ExternalData_849" backgroundRefresh="0" growShrinkType="overwriteClear" connectionId="5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3.xml><?xml version="1.0" encoding="utf-8"?>
<queryTable xmlns="http://schemas.openxmlformats.org/spreadsheetml/2006/main" name="ExternalData_851" backgroundRefresh="0" growShrinkType="overwriteClear" connectionId="5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4.xml><?xml version="1.0" encoding="utf-8"?>
<queryTable xmlns="http://schemas.openxmlformats.org/spreadsheetml/2006/main" name="ExternalData_853" backgroundRefresh="0" growShrinkType="overwriteClear" connectionId="5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5.xml><?xml version="1.0" encoding="utf-8"?>
<queryTable xmlns="http://schemas.openxmlformats.org/spreadsheetml/2006/main" name="ExternalData_855" backgroundRefresh="0" growShrinkType="overwriteClear" connectionId="5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6.xml><?xml version="1.0" encoding="utf-8"?>
<queryTable xmlns="http://schemas.openxmlformats.org/spreadsheetml/2006/main" name="ExternalData_857" backgroundRefresh="0" growShrinkType="overwriteClear" connectionId="5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7.xml><?xml version="1.0" encoding="utf-8"?>
<queryTable xmlns="http://schemas.openxmlformats.org/spreadsheetml/2006/main" name="ExternalData_859" backgroundRefresh="0" growShrinkType="overwriteClear" connectionId="5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8.xml><?xml version="1.0" encoding="utf-8"?>
<queryTable xmlns="http://schemas.openxmlformats.org/spreadsheetml/2006/main" name="ExternalData_861" backgroundRefresh="0" growShrinkType="overwriteClear" connectionId="5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9.xml><?xml version="1.0" encoding="utf-8"?>
<queryTable xmlns="http://schemas.openxmlformats.org/spreadsheetml/2006/main" name="ExternalData_863" backgroundRefresh="0" growShrinkType="overwriteClear" connectionId="5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xml><?xml version="1.0" encoding="utf-8"?>
<queryTable xmlns="http://schemas.openxmlformats.org/spreadsheetml/2006/main" name="ExternalData_1282" backgroundRefresh="0" growShrinkType="overwriteClear" connectionId="1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0.xml><?xml version="1.0" encoding="utf-8"?>
<queryTable xmlns="http://schemas.openxmlformats.org/spreadsheetml/2006/main" name="ExternalData_865" backgroundRefresh="0" growShrinkType="overwriteClear" connectionId="5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1.xml><?xml version="1.0" encoding="utf-8"?>
<queryTable xmlns="http://schemas.openxmlformats.org/spreadsheetml/2006/main" name="ExternalData_867" backgroundRefresh="0" growShrinkType="overwriteClear" connectionId="5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2.xml><?xml version="1.0" encoding="utf-8"?>
<queryTable xmlns="http://schemas.openxmlformats.org/spreadsheetml/2006/main" name="ExternalData_869" backgroundRefresh="0" growShrinkType="overwriteClear" connectionId="5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3.xml><?xml version="1.0" encoding="utf-8"?>
<queryTable xmlns="http://schemas.openxmlformats.org/spreadsheetml/2006/main" name="ExternalData_871" backgroundRefresh="0" growShrinkType="overwriteClear" connectionId="5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4.xml><?xml version="1.0" encoding="utf-8"?>
<queryTable xmlns="http://schemas.openxmlformats.org/spreadsheetml/2006/main" name="ExternalData_873" backgroundRefresh="0" growShrinkType="overwriteClear" connectionId="5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5.xml><?xml version="1.0" encoding="utf-8"?>
<queryTable xmlns="http://schemas.openxmlformats.org/spreadsheetml/2006/main" name="ExternalData_875" backgroundRefresh="0" growShrinkType="overwriteClear" connectionId="5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6.xml><?xml version="1.0" encoding="utf-8"?>
<queryTable xmlns="http://schemas.openxmlformats.org/spreadsheetml/2006/main" name="ExternalData_877" backgroundRefresh="0" growShrinkType="overwriteClear" connectionId="5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7.xml><?xml version="1.0" encoding="utf-8"?>
<queryTable xmlns="http://schemas.openxmlformats.org/spreadsheetml/2006/main" name="ExternalData_879" backgroundRefresh="0" growShrinkType="overwriteClear" connectionId="5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8.xml><?xml version="1.0" encoding="utf-8"?>
<queryTable xmlns="http://schemas.openxmlformats.org/spreadsheetml/2006/main" name="ExternalData_881" backgroundRefresh="0" growShrinkType="overwriteClear" connectionId="5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9.xml><?xml version="1.0" encoding="utf-8"?>
<queryTable xmlns="http://schemas.openxmlformats.org/spreadsheetml/2006/main" name="ExternalData_883" backgroundRefresh="0" growShrinkType="overwriteClear" connectionId="5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xml><?xml version="1.0" encoding="utf-8"?>
<queryTable xmlns="http://schemas.openxmlformats.org/spreadsheetml/2006/main" name="ExternalData_1280" backgroundRefresh="0" growShrinkType="overwriteClear" connectionId="1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0.xml><?xml version="1.0" encoding="utf-8"?>
<queryTable xmlns="http://schemas.openxmlformats.org/spreadsheetml/2006/main" name="ExternalData_885" backgroundRefresh="0" growShrinkType="overwriteClear" connectionId="5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1.xml><?xml version="1.0" encoding="utf-8"?>
<queryTable xmlns="http://schemas.openxmlformats.org/spreadsheetml/2006/main" name="ExternalData_887" backgroundRefresh="0" growShrinkType="overwriteClear" connectionId="5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2.xml><?xml version="1.0" encoding="utf-8"?>
<queryTable xmlns="http://schemas.openxmlformats.org/spreadsheetml/2006/main" name="ExternalData_889" backgroundRefresh="0" growShrinkType="overwriteClear" connectionId="5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3.xml><?xml version="1.0" encoding="utf-8"?>
<queryTable xmlns="http://schemas.openxmlformats.org/spreadsheetml/2006/main" name="ExternalData_891" backgroundRefresh="0" growShrinkType="overwriteClear" connectionId="5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4.xml><?xml version="1.0" encoding="utf-8"?>
<queryTable xmlns="http://schemas.openxmlformats.org/spreadsheetml/2006/main" name="ExternalData_893" backgroundRefresh="0" growShrinkType="overwriteClear" connectionId="5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5.xml><?xml version="1.0" encoding="utf-8"?>
<queryTable xmlns="http://schemas.openxmlformats.org/spreadsheetml/2006/main" name="ExternalData_895" backgroundRefresh="0" growShrinkType="overwriteClear" connectionId="5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6.xml><?xml version="1.0" encoding="utf-8"?>
<queryTable xmlns="http://schemas.openxmlformats.org/spreadsheetml/2006/main" name="ExternalData_897" backgroundRefresh="0" growShrinkType="overwriteClear" connectionId="6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7.xml><?xml version="1.0" encoding="utf-8"?>
<queryTable xmlns="http://schemas.openxmlformats.org/spreadsheetml/2006/main" name="ExternalData_899" backgroundRefresh="0" growShrinkType="overwriteClear" connectionId="6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8.xml><?xml version="1.0" encoding="utf-8"?>
<queryTable xmlns="http://schemas.openxmlformats.org/spreadsheetml/2006/main" name="ExternalData_901" backgroundRefresh="0" growShrinkType="overwriteClear" connectionId="6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9.xml><?xml version="1.0" encoding="utf-8"?>
<queryTable xmlns="http://schemas.openxmlformats.org/spreadsheetml/2006/main" name="ExternalData_903" backgroundRefresh="0" growShrinkType="overwriteClear" connectionId="6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xml><?xml version="1.0" encoding="utf-8"?>
<queryTable xmlns="http://schemas.openxmlformats.org/spreadsheetml/2006/main" name="ExternalData_1278" backgroundRefresh="0" growShrinkType="overwriteClear" connectionId="1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0.xml><?xml version="1.0" encoding="utf-8"?>
<queryTable xmlns="http://schemas.openxmlformats.org/spreadsheetml/2006/main" name="ExternalData_905" backgroundRefresh="0" growShrinkType="overwriteClear" connectionId="6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1.xml><?xml version="1.0" encoding="utf-8"?>
<queryTable xmlns="http://schemas.openxmlformats.org/spreadsheetml/2006/main" name="ExternalData_907" backgroundRefresh="0" growShrinkType="overwriteClear" connectionId="6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2.xml><?xml version="1.0" encoding="utf-8"?>
<queryTable xmlns="http://schemas.openxmlformats.org/spreadsheetml/2006/main" name="ExternalData_909" backgroundRefresh="0" growShrinkType="overwriteClear" connectionId="6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3.xml><?xml version="1.0" encoding="utf-8"?>
<queryTable xmlns="http://schemas.openxmlformats.org/spreadsheetml/2006/main" name="ExternalData_911" backgroundRefresh="0" growShrinkType="overwriteClear" connectionId="6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4.xml><?xml version="1.0" encoding="utf-8"?>
<queryTable xmlns="http://schemas.openxmlformats.org/spreadsheetml/2006/main" name="ExternalData_913" backgroundRefresh="0" growShrinkType="overwriteClear" connectionId="6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5.xml><?xml version="1.0" encoding="utf-8"?>
<queryTable xmlns="http://schemas.openxmlformats.org/spreadsheetml/2006/main" name="ExternalData_915" backgroundRefresh="0" growShrinkType="overwriteClear" connectionId="6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6.xml><?xml version="1.0" encoding="utf-8"?>
<queryTable xmlns="http://schemas.openxmlformats.org/spreadsheetml/2006/main" name="ExternalData_917" backgroundRefresh="0" growShrinkType="overwriteClear" connectionId="6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7.xml><?xml version="1.0" encoding="utf-8"?>
<queryTable xmlns="http://schemas.openxmlformats.org/spreadsheetml/2006/main" name="ExternalData_919" backgroundRefresh="0" growShrinkType="overwriteClear" connectionId="6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8.xml><?xml version="1.0" encoding="utf-8"?>
<queryTable xmlns="http://schemas.openxmlformats.org/spreadsheetml/2006/main" name="ExternalData_921" backgroundRefresh="0" growShrinkType="overwriteClear" connectionId="6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9.xml><?xml version="1.0" encoding="utf-8"?>
<queryTable xmlns="http://schemas.openxmlformats.org/spreadsheetml/2006/main" name="ExternalData_923" backgroundRefresh="0" growShrinkType="overwriteClear" connectionId="6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xml><?xml version="1.0" encoding="utf-8"?>
<queryTable xmlns="http://schemas.openxmlformats.org/spreadsheetml/2006/main" name="ExternalData_1276" backgroundRefresh="0" growShrinkType="overwriteClear" connectionId="1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0.xml><?xml version="1.0" encoding="utf-8"?>
<queryTable xmlns="http://schemas.openxmlformats.org/spreadsheetml/2006/main" name="ExternalData_925" backgroundRefresh="0" growShrinkType="overwriteClear" connectionId="6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1.xml><?xml version="1.0" encoding="utf-8"?>
<queryTable xmlns="http://schemas.openxmlformats.org/spreadsheetml/2006/main" name="ExternalData_927" backgroundRefresh="0" growShrinkType="overwriteClear" connectionId="6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2.xml><?xml version="1.0" encoding="utf-8"?>
<queryTable xmlns="http://schemas.openxmlformats.org/spreadsheetml/2006/main" name="ExternalData_929" backgroundRefresh="0" growShrinkType="overwriteClear" connectionId="6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3.xml><?xml version="1.0" encoding="utf-8"?>
<queryTable xmlns="http://schemas.openxmlformats.org/spreadsheetml/2006/main" name="ExternalData_931" backgroundRefresh="0" growShrinkType="overwriteClear" connectionId="6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4.xml><?xml version="1.0" encoding="utf-8"?>
<queryTable xmlns="http://schemas.openxmlformats.org/spreadsheetml/2006/main" name="ExternalData_933" backgroundRefresh="0" growShrinkType="overwriteClear" connectionId="6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5.xml><?xml version="1.0" encoding="utf-8"?>
<queryTable xmlns="http://schemas.openxmlformats.org/spreadsheetml/2006/main" name="ExternalData_935" backgroundRefresh="0" growShrinkType="overwriteClear" connectionId="6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6.xml><?xml version="1.0" encoding="utf-8"?>
<queryTable xmlns="http://schemas.openxmlformats.org/spreadsheetml/2006/main" name="ExternalData_937" backgroundRefresh="0" growShrinkType="overwriteClear" connectionId="6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7.xml><?xml version="1.0" encoding="utf-8"?>
<queryTable xmlns="http://schemas.openxmlformats.org/spreadsheetml/2006/main" name="ExternalData_939" backgroundRefresh="0" growShrinkType="overwriteClear" connectionId="6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8.xml><?xml version="1.0" encoding="utf-8"?>
<queryTable xmlns="http://schemas.openxmlformats.org/spreadsheetml/2006/main" name="ExternalData_941" backgroundRefresh="0" growShrinkType="overwriteClear" connectionId="6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9.xml><?xml version="1.0" encoding="utf-8"?>
<queryTable xmlns="http://schemas.openxmlformats.org/spreadsheetml/2006/main" name="ExternalData_943" backgroundRefresh="0" growShrinkType="overwriteClear" connectionId="6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xml><?xml version="1.0" encoding="utf-8"?>
<queryTable xmlns="http://schemas.openxmlformats.org/spreadsheetml/2006/main" name="ExternalData_1363" backgroundRefresh="0" growShrinkType="overwriteClear" connectionId="2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xml><?xml version="1.0" encoding="utf-8"?>
<queryTable xmlns="http://schemas.openxmlformats.org/spreadsheetml/2006/main" name="ExternalData_1274" backgroundRefresh="0" growShrinkType="overwriteClear" connectionId="1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0.xml><?xml version="1.0" encoding="utf-8"?>
<queryTable xmlns="http://schemas.openxmlformats.org/spreadsheetml/2006/main" name="ExternalData_945" backgroundRefresh="0" growShrinkType="overwriteClear" connectionId="6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1.xml><?xml version="1.0" encoding="utf-8"?>
<queryTable xmlns="http://schemas.openxmlformats.org/spreadsheetml/2006/main" name="ExternalData_947" backgroundRefresh="0" growShrinkType="overwriteClear" connectionId="6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2.xml><?xml version="1.0" encoding="utf-8"?>
<queryTable xmlns="http://schemas.openxmlformats.org/spreadsheetml/2006/main" name="ExternalData_949" backgroundRefresh="0" growShrinkType="overwriteClear" connectionId="6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3.xml><?xml version="1.0" encoding="utf-8"?>
<queryTable xmlns="http://schemas.openxmlformats.org/spreadsheetml/2006/main" name="ExternalData_951" backgroundRefresh="0" growShrinkType="overwriteClear" connectionId="6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4.xml><?xml version="1.0" encoding="utf-8"?>
<queryTable xmlns="http://schemas.openxmlformats.org/spreadsheetml/2006/main" name="ExternalData_953" backgroundRefresh="0" growShrinkType="overwriteClear" connectionId="6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5.xml><?xml version="1.0" encoding="utf-8"?>
<queryTable xmlns="http://schemas.openxmlformats.org/spreadsheetml/2006/main" name="ExternalData_955" backgroundRefresh="0" growShrinkType="overwriteClear" connectionId="6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6.xml><?xml version="1.0" encoding="utf-8"?>
<queryTable xmlns="http://schemas.openxmlformats.org/spreadsheetml/2006/main" name="ExternalData_957" backgroundRefresh="0" growShrinkType="overwriteClear" connectionId="6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7.xml><?xml version="1.0" encoding="utf-8"?>
<queryTable xmlns="http://schemas.openxmlformats.org/spreadsheetml/2006/main" name="ExternalData_959" backgroundRefresh="0" growShrinkType="overwriteClear" connectionId="6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8.xml><?xml version="1.0" encoding="utf-8"?>
<queryTable xmlns="http://schemas.openxmlformats.org/spreadsheetml/2006/main" name="ExternalData_961" backgroundRefresh="0" growShrinkType="overwriteClear" connectionId="6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9.xml><?xml version="1.0" encoding="utf-8"?>
<queryTable xmlns="http://schemas.openxmlformats.org/spreadsheetml/2006/main" name="ExternalData_963" backgroundRefresh="0" growShrinkType="overwriteClear" connectionId="6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xml><?xml version="1.0" encoding="utf-8"?>
<queryTable xmlns="http://schemas.openxmlformats.org/spreadsheetml/2006/main" name="ExternalData_1272" backgroundRefresh="0" growShrinkType="overwriteClear" connectionId="1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0.xml><?xml version="1.0" encoding="utf-8"?>
<queryTable xmlns="http://schemas.openxmlformats.org/spreadsheetml/2006/main" name="ExternalData_965" backgroundRefresh="0" growShrinkType="overwriteClear" connectionId="6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1.xml><?xml version="1.0" encoding="utf-8"?>
<queryTable xmlns="http://schemas.openxmlformats.org/spreadsheetml/2006/main" name="ExternalData_967" backgroundRefresh="0" growShrinkType="overwriteClear" connectionId="6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2.xml><?xml version="1.0" encoding="utf-8"?>
<queryTable xmlns="http://schemas.openxmlformats.org/spreadsheetml/2006/main" name="ExternalData_969" backgroundRefresh="0" growShrinkType="overwriteClear" connectionId="6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3.xml><?xml version="1.0" encoding="utf-8"?>
<queryTable xmlns="http://schemas.openxmlformats.org/spreadsheetml/2006/main" name="ExternalData_971" backgroundRefresh="0" growShrinkType="overwriteClear" connectionId="6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4.xml><?xml version="1.0" encoding="utf-8"?>
<queryTable xmlns="http://schemas.openxmlformats.org/spreadsheetml/2006/main" name="ExternalData_973" backgroundRefresh="0" growShrinkType="overwriteClear" connectionId="6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5.xml><?xml version="1.0" encoding="utf-8"?>
<queryTable xmlns="http://schemas.openxmlformats.org/spreadsheetml/2006/main" name="ExternalData_975" backgroundRefresh="0" growShrinkType="overwriteClear" connectionId="6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6.xml><?xml version="1.0" encoding="utf-8"?>
<queryTable xmlns="http://schemas.openxmlformats.org/spreadsheetml/2006/main" name="ExternalData_977" backgroundRefresh="0" growShrinkType="overwriteClear" connectionId="6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7.xml><?xml version="1.0" encoding="utf-8"?>
<queryTable xmlns="http://schemas.openxmlformats.org/spreadsheetml/2006/main" name="ExternalData_979" backgroundRefresh="0" growShrinkType="overwriteClear" connectionId="6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8.xml><?xml version="1.0" encoding="utf-8"?>
<queryTable xmlns="http://schemas.openxmlformats.org/spreadsheetml/2006/main" name="ExternalData_981" backgroundRefresh="0" growShrinkType="overwriteClear" connectionId="6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9.xml><?xml version="1.0" encoding="utf-8"?>
<queryTable xmlns="http://schemas.openxmlformats.org/spreadsheetml/2006/main" name="ExternalData_983" backgroundRefresh="0" growShrinkType="overwriteClear" connectionId="6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xml><?xml version="1.0" encoding="utf-8"?>
<queryTable xmlns="http://schemas.openxmlformats.org/spreadsheetml/2006/main" name="ExternalData_1270" backgroundRefresh="0" growShrinkType="overwriteClear" connectionId="1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0.xml><?xml version="1.0" encoding="utf-8"?>
<queryTable xmlns="http://schemas.openxmlformats.org/spreadsheetml/2006/main" name="ExternalData_985" backgroundRefresh="0" growShrinkType="overwriteClear" connectionId="6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1.xml><?xml version="1.0" encoding="utf-8"?>
<queryTable xmlns="http://schemas.openxmlformats.org/spreadsheetml/2006/main" name="ExternalData_987" backgroundRefresh="0" growShrinkType="overwriteClear" connectionId="7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2.xml><?xml version="1.0" encoding="utf-8"?>
<queryTable xmlns="http://schemas.openxmlformats.org/spreadsheetml/2006/main" name="ExternalData_989" backgroundRefresh="0" growShrinkType="overwriteClear" connectionId="7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3.xml><?xml version="1.0" encoding="utf-8"?>
<queryTable xmlns="http://schemas.openxmlformats.org/spreadsheetml/2006/main" name="ExternalData_991" backgroundRefresh="0" growShrinkType="overwriteClear" connectionId="7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4.xml><?xml version="1.0" encoding="utf-8"?>
<queryTable xmlns="http://schemas.openxmlformats.org/spreadsheetml/2006/main" name="ExternalData_993" backgroundRefresh="0" growShrinkType="overwriteClear" connectionId="7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5.xml><?xml version="1.0" encoding="utf-8"?>
<queryTable xmlns="http://schemas.openxmlformats.org/spreadsheetml/2006/main" name="ExternalData_995" backgroundRefresh="0" growShrinkType="overwriteClear" connectionId="7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6.xml><?xml version="1.0" encoding="utf-8"?>
<queryTable xmlns="http://schemas.openxmlformats.org/spreadsheetml/2006/main" name="ExternalData_997" backgroundRefresh="0" growShrinkType="overwriteClear" connectionId="7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7.xml><?xml version="1.0" encoding="utf-8"?>
<queryTable xmlns="http://schemas.openxmlformats.org/spreadsheetml/2006/main" name="ExternalData_999" backgroundRefresh="0" growShrinkType="overwriteClear" connectionId="7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8.xml><?xml version="1.0" encoding="utf-8"?>
<queryTable xmlns="http://schemas.openxmlformats.org/spreadsheetml/2006/main" name="ExternalData_1001" backgroundRefresh="0" growShrinkType="overwriteClear" connectionId="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9.xml><?xml version="1.0" encoding="utf-8"?>
<queryTable xmlns="http://schemas.openxmlformats.org/spreadsheetml/2006/main" name="ExternalData_1003" backgroundRefresh="0" growShrinkType="overwriteClear" connectionId="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xml><?xml version="1.0" encoding="utf-8"?>
<queryTable xmlns="http://schemas.openxmlformats.org/spreadsheetml/2006/main" name="ExternalData_1268" backgroundRefresh="0" growShrinkType="overwriteClear" connectionId="1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0.xml><?xml version="1.0" encoding="utf-8"?>
<queryTable xmlns="http://schemas.openxmlformats.org/spreadsheetml/2006/main" name="ExternalData_1005" backgroundRefresh="0" growShrinkType="overwriteClear" connectionId="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1.xml><?xml version="1.0" encoding="utf-8"?>
<queryTable xmlns="http://schemas.openxmlformats.org/spreadsheetml/2006/main" name="ExternalData_1007" backgroundRefresh="0" growShrinkType="overwriteClear" connectionId="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2.xml><?xml version="1.0" encoding="utf-8"?>
<queryTable xmlns="http://schemas.openxmlformats.org/spreadsheetml/2006/main" name="ExternalData_1009" backgroundRefresh="0" growShrinkType="overwriteClear" connectionId="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3.xml><?xml version="1.0" encoding="utf-8"?>
<queryTable xmlns="http://schemas.openxmlformats.org/spreadsheetml/2006/main" name="ExternalData_1011" backgroundRefresh="0" growShrinkType="overwriteClear" connectionId="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4.xml><?xml version="1.0" encoding="utf-8"?>
<queryTable xmlns="http://schemas.openxmlformats.org/spreadsheetml/2006/main" name="ExternalData_1013" backgroundRefresh="0" growShrinkType="overwriteClear" connectionId="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5.xml><?xml version="1.0" encoding="utf-8"?>
<queryTable xmlns="http://schemas.openxmlformats.org/spreadsheetml/2006/main" name="ExternalData_1015" backgroundRefresh="0" growShrinkType="overwriteClear" connectionId="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6.xml><?xml version="1.0" encoding="utf-8"?>
<queryTable xmlns="http://schemas.openxmlformats.org/spreadsheetml/2006/main" name="ExternalData_1017" backgroundRefresh="0" growShrinkType="overwriteClear" connectionId="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7.xml><?xml version="1.0" encoding="utf-8"?>
<queryTable xmlns="http://schemas.openxmlformats.org/spreadsheetml/2006/main" name="ExternalData_1019" backgroundRefresh="0" growShrinkType="overwriteClear" connectionId="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8.xml><?xml version="1.0" encoding="utf-8"?>
<queryTable xmlns="http://schemas.openxmlformats.org/spreadsheetml/2006/main" name="ExternalData_1021" backgroundRefresh="0" growShrinkType="overwriteClear" connectionId="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9.xml><?xml version="1.0" encoding="utf-8"?>
<queryTable xmlns="http://schemas.openxmlformats.org/spreadsheetml/2006/main" name="ExternalData_1023" backgroundRefresh="0" growShrinkType="overwriteClear" connectionId="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xml><?xml version="1.0" encoding="utf-8"?>
<queryTable xmlns="http://schemas.openxmlformats.org/spreadsheetml/2006/main" name="ExternalData_1266" backgroundRefresh="0" growShrinkType="overwriteClear" connectionId="1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0.xml><?xml version="1.0" encoding="utf-8"?>
<queryTable xmlns="http://schemas.openxmlformats.org/spreadsheetml/2006/main" name="ExternalData_1025" backgroundRefresh="0" growShrinkType="overwriteClear" connectionId="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1.xml><?xml version="1.0" encoding="utf-8"?>
<queryTable xmlns="http://schemas.openxmlformats.org/spreadsheetml/2006/main" name="ExternalData_1027" backgroundRefresh="0" growShrinkType="overwriteClear" connectionId="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2.xml><?xml version="1.0" encoding="utf-8"?>
<queryTable xmlns="http://schemas.openxmlformats.org/spreadsheetml/2006/main" name="ExternalData_1029" backgroundRefresh="0" growShrinkType="overwriteClear" connectionId="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3.xml><?xml version="1.0" encoding="utf-8"?>
<queryTable xmlns="http://schemas.openxmlformats.org/spreadsheetml/2006/main" name="ExternalData_1031" backgroundRefresh="0" growShrinkType="overwriteClear" connectionId="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4.xml><?xml version="1.0" encoding="utf-8"?>
<queryTable xmlns="http://schemas.openxmlformats.org/spreadsheetml/2006/main" name="ExternalData_1033" backgroundRefresh="0" growShrinkType="overwriteClear" connectionId="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5.xml><?xml version="1.0" encoding="utf-8"?>
<queryTable xmlns="http://schemas.openxmlformats.org/spreadsheetml/2006/main" name="ExternalData_1035" backgroundRefresh="0" growShrinkType="overwriteClear" connectionId="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6.xml><?xml version="1.0" encoding="utf-8"?>
<queryTable xmlns="http://schemas.openxmlformats.org/spreadsheetml/2006/main" name="ExternalData_1037" backgroundRefresh="0" growShrinkType="overwriteClear" connectionId="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7.xml><?xml version="1.0" encoding="utf-8"?>
<queryTable xmlns="http://schemas.openxmlformats.org/spreadsheetml/2006/main" name="ExternalData_1039" backgroundRefresh="0" growShrinkType="overwriteClear" connectionId="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8.xml><?xml version="1.0" encoding="utf-8"?>
<queryTable xmlns="http://schemas.openxmlformats.org/spreadsheetml/2006/main" name="ExternalData_1041" backgroundRefresh="0" growShrinkType="overwriteClear" connectionId="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9.xml><?xml version="1.0" encoding="utf-8"?>
<queryTable xmlns="http://schemas.openxmlformats.org/spreadsheetml/2006/main" name="ExternalData_1043" backgroundRefresh="0" growShrinkType="overwriteClear" connectionId="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xml><?xml version="1.0" encoding="utf-8"?>
<queryTable xmlns="http://schemas.openxmlformats.org/spreadsheetml/2006/main" name="ExternalData_1264" backgroundRefresh="0" growShrinkType="overwriteClear" connectionId="1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0.xml><?xml version="1.0" encoding="utf-8"?>
<queryTable xmlns="http://schemas.openxmlformats.org/spreadsheetml/2006/main" name="ExternalData_1045" backgroundRefresh="0" growShrinkType="overwriteClear" connectionId="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1.xml><?xml version="1.0" encoding="utf-8"?>
<queryTable xmlns="http://schemas.openxmlformats.org/spreadsheetml/2006/main" name="ExternalData_1047" backgroundRefresh="0" growShrinkType="overwriteClear" connectionId="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2.xml><?xml version="1.0" encoding="utf-8"?>
<queryTable xmlns="http://schemas.openxmlformats.org/spreadsheetml/2006/main" name="ExternalData_1049" backgroundRefresh="0" growShrinkType="overwriteClear" connectionId="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3.xml><?xml version="1.0" encoding="utf-8"?>
<queryTable xmlns="http://schemas.openxmlformats.org/spreadsheetml/2006/main" name="ExternalData_1051" backgroundRefresh="0" growShrinkType="overwriteClear" connectionId="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4.xml><?xml version="1.0" encoding="utf-8"?>
<queryTable xmlns="http://schemas.openxmlformats.org/spreadsheetml/2006/main" name="ExternalData_1053" backgroundRefresh="0" growShrinkType="overwriteClear" connectionId="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5.xml><?xml version="1.0" encoding="utf-8"?>
<queryTable xmlns="http://schemas.openxmlformats.org/spreadsheetml/2006/main" name="ExternalData_1055" backgroundRefresh="0" growShrinkType="overwriteClear" connectionId="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6.xml><?xml version="1.0" encoding="utf-8"?>
<queryTable xmlns="http://schemas.openxmlformats.org/spreadsheetml/2006/main" name="ExternalData_1057" backgroundRefresh="0" growShrinkType="overwriteClear" connectionId="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7.xml><?xml version="1.0" encoding="utf-8"?>
<queryTable xmlns="http://schemas.openxmlformats.org/spreadsheetml/2006/main" name="ExternalData_1059" backgroundRefresh="0" growShrinkType="overwriteClear" connectionId="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8.xml><?xml version="1.0" encoding="utf-8"?>
<queryTable xmlns="http://schemas.openxmlformats.org/spreadsheetml/2006/main" name="ExternalData_1061" backgroundRefresh="0" growShrinkType="overwriteClear" connectionId="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9.xml><?xml version="1.0" encoding="utf-8"?>
<queryTable xmlns="http://schemas.openxmlformats.org/spreadsheetml/2006/main" name="ExternalData_1063" backgroundRefresh="0" growShrinkType="overwriteClear" connectionId="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xml><?xml version="1.0" encoding="utf-8"?>
<queryTable xmlns="http://schemas.openxmlformats.org/spreadsheetml/2006/main" name="ExternalData_1262" backgroundRefresh="0" growShrinkType="overwriteClear" connectionId="1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0.xml><?xml version="1.0" encoding="utf-8"?>
<queryTable xmlns="http://schemas.openxmlformats.org/spreadsheetml/2006/main" name="ExternalData_1065" backgroundRefresh="0" growShrinkType="overwriteClear" connectionId="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1.xml><?xml version="1.0" encoding="utf-8"?>
<queryTable xmlns="http://schemas.openxmlformats.org/spreadsheetml/2006/main" name="ExternalData_1067" backgroundRefresh="0" growShrinkType="overwriteClear" connectionId="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2.xml><?xml version="1.0" encoding="utf-8"?>
<queryTable xmlns="http://schemas.openxmlformats.org/spreadsheetml/2006/main" name="ExternalData_1069" backgroundRefresh="0" growShrinkType="overwriteClear" connectionId="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3.xml><?xml version="1.0" encoding="utf-8"?>
<queryTable xmlns="http://schemas.openxmlformats.org/spreadsheetml/2006/main" name="ExternalData_1071" backgroundRefresh="0" growShrinkType="overwriteClear" connectionId="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4.xml><?xml version="1.0" encoding="utf-8"?>
<queryTable xmlns="http://schemas.openxmlformats.org/spreadsheetml/2006/main" name="ExternalData_1072" backgroundRefresh="0" growShrinkType="overwriteClear" connectionId="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5.xml><?xml version="1.0" encoding="utf-8"?>
<queryTable xmlns="http://schemas.openxmlformats.org/spreadsheetml/2006/main" name="ExternalData_1074" backgroundRefresh="0" growShrinkType="overwriteClear" connectionId="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6.xml><?xml version="1.0" encoding="utf-8"?>
<queryTable xmlns="http://schemas.openxmlformats.org/spreadsheetml/2006/main" name="ExternalData_1076" backgroundRefresh="0" growShrinkType="overwriteClear" connectionId="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7.xml><?xml version="1.0" encoding="utf-8"?>
<queryTable xmlns="http://schemas.openxmlformats.org/spreadsheetml/2006/main" name="ExternalData_1078" backgroundRefresh="0" growShrinkType="overwriteClear" connectionId="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8.xml><?xml version="1.0" encoding="utf-8"?>
<queryTable xmlns="http://schemas.openxmlformats.org/spreadsheetml/2006/main" name="ExternalData_1080" backgroundRefresh="0" growShrinkType="overwriteClear" connectionId="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9.xml><?xml version="1.0" encoding="utf-8"?>
<queryTable xmlns="http://schemas.openxmlformats.org/spreadsheetml/2006/main" name="ExternalData_1082" backgroundRefresh="0" growShrinkType="overwriteClear" connectionId="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xml><?xml version="1.0" encoding="utf-8"?>
<queryTable xmlns="http://schemas.openxmlformats.org/spreadsheetml/2006/main" name="ExternalData_1260" backgroundRefresh="0" growShrinkType="overwriteClear" connectionId="1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0.xml><?xml version="1.0" encoding="utf-8"?>
<queryTable xmlns="http://schemas.openxmlformats.org/spreadsheetml/2006/main" name="ExternalData_1084" backgroundRefresh="0" growShrinkType="overwriteClear" connectionId="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1.xml><?xml version="1.0" encoding="utf-8"?>
<queryTable xmlns="http://schemas.openxmlformats.org/spreadsheetml/2006/main" name="ExternalData_1086" backgroundRefresh="0" growShrinkType="overwriteClear" connectionId="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2.xml><?xml version="1.0" encoding="utf-8"?>
<queryTable xmlns="http://schemas.openxmlformats.org/spreadsheetml/2006/main" name="ExternalData_1088" backgroundRefresh="0" growShrinkType="overwriteClear" connectionId="1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3.xml><?xml version="1.0" encoding="utf-8"?>
<queryTable xmlns="http://schemas.openxmlformats.org/spreadsheetml/2006/main" name="ExternalData_1090" backgroundRefresh="0" growShrinkType="overwriteClear" connectionId="1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4.xml><?xml version="1.0" encoding="utf-8"?>
<queryTable xmlns="http://schemas.openxmlformats.org/spreadsheetml/2006/main" name="ExternalData_1092" backgroundRefresh="0" growShrinkType="overwriteClear" connectionId="1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5.xml><?xml version="1.0" encoding="utf-8"?>
<queryTable xmlns="http://schemas.openxmlformats.org/spreadsheetml/2006/main" name="ExternalData_1094" backgroundRefresh="0" growShrinkType="overwriteClear" connectionId="1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6.xml><?xml version="1.0" encoding="utf-8"?>
<queryTable xmlns="http://schemas.openxmlformats.org/spreadsheetml/2006/main" name="ExternalData_1096" backgroundRefresh="0" growShrinkType="overwriteClear" connectionId="1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7.xml><?xml version="1.0" encoding="utf-8"?>
<queryTable xmlns="http://schemas.openxmlformats.org/spreadsheetml/2006/main" name="ExternalData_1098" backgroundRefresh="0" growShrinkType="overwriteClear" connectionId="1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8.xml><?xml version="1.0" encoding="utf-8"?>
<queryTable xmlns="http://schemas.openxmlformats.org/spreadsheetml/2006/main" name="ExternalData_1100" backgroundRefresh="0" growShrinkType="overwriteClear" connectionId="1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9.xml><?xml version="1.0" encoding="utf-8"?>
<queryTable xmlns="http://schemas.openxmlformats.org/spreadsheetml/2006/main" name="ExternalData_1102" backgroundRefresh="0" growShrinkType="overwriteClear" connectionId="1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xml><?xml version="1.0" encoding="utf-8"?>
<queryTable xmlns="http://schemas.openxmlformats.org/spreadsheetml/2006/main" name="ExternalData_1258" backgroundRefresh="0" growShrinkType="overwriteClear" connectionId="1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0.xml><?xml version="1.0" encoding="utf-8"?>
<queryTable xmlns="http://schemas.openxmlformats.org/spreadsheetml/2006/main" name="ExternalData_1104" backgroundRefresh="0" growShrinkType="overwriteClear" connectionId="1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1.xml><?xml version="1.0" encoding="utf-8"?>
<queryTable xmlns="http://schemas.openxmlformats.org/spreadsheetml/2006/main" name="ExternalData_1106" backgroundRefresh="0" growShrinkType="overwriteClear" connectionId="1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2.xml><?xml version="1.0" encoding="utf-8"?>
<queryTable xmlns="http://schemas.openxmlformats.org/spreadsheetml/2006/main" name="ExternalData_1108" backgroundRefresh="0" growShrinkType="overwriteClear" connectionId="1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3.xml><?xml version="1.0" encoding="utf-8"?>
<queryTable xmlns="http://schemas.openxmlformats.org/spreadsheetml/2006/main" name="ExternalData_1110" backgroundRefresh="0" growShrinkType="overwriteClear" connectionId="1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4.xml><?xml version="1.0" encoding="utf-8"?>
<queryTable xmlns="http://schemas.openxmlformats.org/spreadsheetml/2006/main" name="ExternalData_1112" backgroundRefresh="0" growShrinkType="overwriteClear" connectionId="1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5.xml><?xml version="1.0" encoding="utf-8"?>
<queryTable xmlns="http://schemas.openxmlformats.org/spreadsheetml/2006/main" name="ExternalData_1114" backgroundRefresh="0" growShrinkType="overwriteClear" connectionId="1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6.xml><?xml version="1.0" encoding="utf-8"?>
<queryTable xmlns="http://schemas.openxmlformats.org/spreadsheetml/2006/main" name="ExternalData_1116" backgroundRefresh="0" growShrinkType="overwriteClear" connectionId="1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7.xml><?xml version="1.0" encoding="utf-8"?>
<queryTable xmlns="http://schemas.openxmlformats.org/spreadsheetml/2006/main" name="ExternalData_1118" backgroundRefresh="0" growShrinkType="overwriteClear" connectionId="1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8.xml><?xml version="1.0" encoding="utf-8"?>
<queryTable xmlns="http://schemas.openxmlformats.org/spreadsheetml/2006/main" name="ExternalData_1120" backgroundRefresh="0" growShrinkType="overwriteClear" connectionId="1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9.xml><?xml version="1.0" encoding="utf-8"?>
<queryTable xmlns="http://schemas.openxmlformats.org/spreadsheetml/2006/main" name="ExternalData_1122" backgroundRefresh="0" growShrinkType="overwriteClear" connectionId="1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xml><?xml version="1.0" encoding="utf-8"?>
<queryTable xmlns="http://schemas.openxmlformats.org/spreadsheetml/2006/main" name="ExternalData_1256" backgroundRefresh="0" growShrinkType="overwriteClear" connectionId="1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0.xml><?xml version="1.0" encoding="utf-8"?>
<queryTable xmlns="http://schemas.openxmlformats.org/spreadsheetml/2006/main" name="ExternalData_1123" backgroundRefresh="0" growShrinkType="overwriteClear" connectionId="1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1.xml><?xml version="1.0" encoding="utf-8"?>
<queryTable xmlns="http://schemas.openxmlformats.org/spreadsheetml/2006/main" name="ExternalData_1126" backgroundRefresh="0" growShrinkType="overwriteClear" connectionId="1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2.xml><?xml version="1.0" encoding="utf-8"?>
<queryTable xmlns="http://schemas.openxmlformats.org/spreadsheetml/2006/main" name="ExternalData_1128" backgroundRefresh="0" growShrinkType="overwriteClear" connectionId="1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3.xml><?xml version="1.0" encoding="utf-8"?>
<queryTable xmlns="http://schemas.openxmlformats.org/spreadsheetml/2006/main" name="ExternalData_1130" backgroundRefresh="0" growShrinkType="overwriteClear" connectionId="1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4.xml><?xml version="1.0" encoding="utf-8"?>
<queryTable xmlns="http://schemas.openxmlformats.org/spreadsheetml/2006/main" name="ExternalData_1132" backgroundRefresh="0" growShrinkType="overwriteClear" connectionId="1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5.xml><?xml version="1.0" encoding="utf-8"?>
<queryTable xmlns="http://schemas.openxmlformats.org/spreadsheetml/2006/main" name="ExternalData_1134" backgroundRefresh="0" growShrinkType="overwriteClear" connectionId="1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6.xml><?xml version="1.0" encoding="utf-8"?>
<queryTable xmlns="http://schemas.openxmlformats.org/spreadsheetml/2006/main" name="ExternalData_1136" backgroundRefresh="0" growShrinkType="overwriteClear" connectionId="1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7.xml><?xml version="1.0" encoding="utf-8"?>
<queryTable xmlns="http://schemas.openxmlformats.org/spreadsheetml/2006/main" name="ExternalData_1138" backgroundRefresh="0" growShrinkType="overwriteClear" connectionId="1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8.xml><?xml version="1.0" encoding="utf-8"?>
<queryTable xmlns="http://schemas.openxmlformats.org/spreadsheetml/2006/main" name="ExternalData_1140" backgroundRefresh="0" growShrinkType="overwriteClear" connectionId="1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9.xml><?xml version="1.0" encoding="utf-8"?>
<queryTable xmlns="http://schemas.openxmlformats.org/spreadsheetml/2006/main" name="ExternalData_1142" backgroundRefresh="0" growShrinkType="overwriteClear" connectionId="1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xml><?xml version="1.0" encoding="utf-8"?>
<queryTable xmlns="http://schemas.openxmlformats.org/spreadsheetml/2006/main" name="ExternalData_1361" backgroundRefresh="0" growShrinkType="overwriteClear" connectionId="2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xml><?xml version="1.0" encoding="utf-8"?>
<queryTable xmlns="http://schemas.openxmlformats.org/spreadsheetml/2006/main" name="ExternalData_1254" backgroundRefresh="0" growShrinkType="overwriteClear" connectionId="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0.xml><?xml version="1.0" encoding="utf-8"?>
<queryTable xmlns="http://schemas.openxmlformats.org/spreadsheetml/2006/main" name="ExternalData_1145" backgroundRefresh="0" growShrinkType="overwriteClear" connectionId="1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1.xml><?xml version="1.0" encoding="utf-8"?>
<queryTable xmlns="http://schemas.openxmlformats.org/spreadsheetml/2006/main" name="ExternalData_1148" backgroundRefresh="0" growShrinkType="overwriteClear" connectionId="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2.xml><?xml version="1.0" encoding="utf-8"?>
<queryTable xmlns="http://schemas.openxmlformats.org/spreadsheetml/2006/main" name="ExternalData_1150" backgroundRefresh="0" growShrinkType="overwriteClear" connectionId="2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3.xml><?xml version="1.0" encoding="utf-8"?>
<queryTable xmlns="http://schemas.openxmlformats.org/spreadsheetml/2006/main" name="ExternalData_1152" backgroundRefresh="0" growShrinkType="overwriteClear" connectionId="3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4.xml><?xml version="1.0" encoding="utf-8"?>
<queryTable xmlns="http://schemas.openxmlformats.org/spreadsheetml/2006/main" name="ExternalData_1153" backgroundRefresh="0" growShrinkType="overwriteClear" connectionId="3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5.xml><?xml version="1.0" encoding="utf-8"?>
<queryTable xmlns="http://schemas.openxmlformats.org/spreadsheetml/2006/main" name="ExternalData_1156" backgroundRefresh="0" growShrinkType="overwriteClear" connectionId="6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6.xml><?xml version="1.0" encoding="utf-8"?>
<queryTable xmlns="http://schemas.openxmlformats.org/spreadsheetml/2006/main" name="ExternalData_1158" backgroundRefresh="0" growShrinkType="overwriteClear" connectionId="1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7.xml><?xml version="1.0" encoding="utf-8"?>
<queryTable xmlns="http://schemas.openxmlformats.org/spreadsheetml/2006/main" name="ExternalData_1160" backgroundRefresh="0" growShrinkType="overwriteClear" connectionId="1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8.xml><?xml version="1.0" encoding="utf-8"?>
<queryTable xmlns="http://schemas.openxmlformats.org/spreadsheetml/2006/main" name="ExternalData_1162" backgroundRefresh="0" growShrinkType="overwriteClear" connectionId="2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9.xml><?xml version="1.0" encoding="utf-8"?>
<queryTable xmlns="http://schemas.openxmlformats.org/spreadsheetml/2006/main" name="ExternalData_1164" backgroundRefresh="0" growShrinkType="overwriteClear" connectionId="2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xml><?xml version="1.0" encoding="utf-8"?>
<queryTable xmlns="http://schemas.openxmlformats.org/spreadsheetml/2006/main" name="ExternalData_1252" backgroundRefresh="0" growShrinkType="overwriteClear" connectionId="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0.xml><?xml version="1.0" encoding="utf-8"?>
<queryTable xmlns="http://schemas.openxmlformats.org/spreadsheetml/2006/main" name="ExternalData_1166" backgroundRefresh="0" growShrinkType="overwriteClear" connectionId="2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1.xml><?xml version="1.0" encoding="utf-8"?>
<queryTable xmlns="http://schemas.openxmlformats.org/spreadsheetml/2006/main" name="ExternalData_1168" backgroundRefresh="0" growShrinkType="overwriteClear" connectionId="2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2.xml><?xml version="1.0" encoding="utf-8"?>
<queryTable xmlns="http://schemas.openxmlformats.org/spreadsheetml/2006/main" name="ExternalData_1169" backgroundRefresh="0" growShrinkType="overwriteClear" connectionId="2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3.xml><?xml version="1.0" encoding="utf-8"?>
<queryTable xmlns="http://schemas.openxmlformats.org/spreadsheetml/2006/main" name="ExternalData_1170" backgroundRefresh="0" growShrinkType="overwriteClear" connectionId="2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4.xml><?xml version="1.0" encoding="utf-8"?>
<queryTable xmlns="http://schemas.openxmlformats.org/spreadsheetml/2006/main" name="ExternalData_1172" backgroundRefresh="0" growShrinkType="overwriteClear" connectionId="2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5.xml><?xml version="1.0" encoding="utf-8"?>
<queryTable xmlns="http://schemas.openxmlformats.org/spreadsheetml/2006/main" name="ExternalData_1174" backgroundRefresh="0" growShrinkType="overwriteClear" connectionId="2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6.xml><?xml version="1.0" encoding="utf-8"?>
<queryTable xmlns="http://schemas.openxmlformats.org/spreadsheetml/2006/main" name="ExternalData_1176" backgroundRefresh="0" growShrinkType="overwriteClear" connectionId="2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7.xml><?xml version="1.0" encoding="utf-8"?>
<queryTable xmlns="http://schemas.openxmlformats.org/spreadsheetml/2006/main" name="ExternalData_1178" backgroundRefresh="0" growShrinkType="overwriteClear" connectionId="2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8.xml><?xml version="1.0" encoding="utf-8"?>
<queryTable xmlns="http://schemas.openxmlformats.org/spreadsheetml/2006/main" name="ExternalData_1180" backgroundRefresh="0" growShrinkType="overwriteClear" connectionId="3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9.xml><?xml version="1.0" encoding="utf-8"?>
<queryTable xmlns="http://schemas.openxmlformats.org/spreadsheetml/2006/main" name="ExternalData_1182" backgroundRefresh="0" growShrinkType="overwriteClear" connectionId="3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xml><?xml version="1.0" encoding="utf-8"?>
<queryTable xmlns="http://schemas.openxmlformats.org/spreadsheetml/2006/main" name="ExternalData_1250" backgroundRefresh="0" growShrinkType="overwriteClear" connectionId="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0.xml><?xml version="1.0" encoding="utf-8"?>
<queryTable xmlns="http://schemas.openxmlformats.org/spreadsheetml/2006/main" name="ExternalData_1184" backgroundRefresh="0" growShrinkType="overwriteClear" connectionId="3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1.xml><?xml version="1.0" encoding="utf-8"?>
<queryTable xmlns="http://schemas.openxmlformats.org/spreadsheetml/2006/main" name="ExternalData_1186" backgroundRefresh="0" growShrinkType="overwriteClear" connectionId="3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2.xml><?xml version="1.0" encoding="utf-8"?>
<queryTable xmlns="http://schemas.openxmlformats.org/spreadsheetml/2006/main" name="ExternalData_1188" backgroundRefresh="0" growShrinkType="overwriteClear" connectionId="3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3.xml><?xml version="1.0" encoding="utf-8"?>
<queryTable xmlns="http://schemas.openxmlformats.org/spreadsheetml/2006/main" name="ExternalData_1190" backgroundRefresh="0" growShrinkType="overwriteClear" connectionId="3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4.xml><?xml version="1.0" encoding="utf-8"?>
<queryTable xmlns="http://schemas.openxmlformats.org/spreadsheetml/2006/main" name="ExternalData_1192" backgroundRefresh="0" growShrinkType="overwriteClear" connectionId="3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5.xml><?xml version="1.0" encoding="utf-8"?>
<queryTable xmlns="http://schemas.openxmlformats.org/spreadsheetml/2006/main" name="ExternalData_1194" backgroundRefresh="0" growShrinkType="overwriteClear" connectionId="3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6.xml><?xml version="1.0" encoding="utf-8"?>
<queryTable xmlns="http://schemas.openxmlformats.org/spreadsheetml/2006/main" name="ExternalData_1196" backgroundRefresh="0" growShrinkType="overwriteClear" connectionId="3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7.xml><?xml version="1.0" encoding="utf-8"?>
<queryTable xmlns="http://schemas.openxmlformats.org/spreadsheetml/2006/main" name="ExternalData_1198" backgroundRefresh="0" growShrinkType="overwriteClear" connectionId="3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8.xml><?xml version="1.0" encoding="utf-8"?>
<queryTable xmlns="http://schemas.openxmlformats.org/spreadsheetml/2006/main" name="ExternalData_1200" backgroundRefresh="0" growShrinkType="overwriteClear" connectionId="3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9.xml><?xml version="1.0" encoding="utf-8"?>
<queryTable xmlns="http://schemas.openxmlformats.org/spreadsheetml/2006/main" name="ExternalData_1202" backgroundRefresh="0" growShrinkType="overwriteClear" connectionId="3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xml><?xml version="1.0" encoding="utf-8"?>
<queryTable xmlns="http://schemas.openxmlformats.org/spreadsheetml/2006/main" name="ExternalData_1248" backgroundRefresh="0" growShrinkType="overwriteClear" connectionId="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0.xml><?xml version="1.0" encoding="utf-8"?>
<queryTable xmlns="http://schemas.openxmlformats.org/spreadsheetml/2006/main" name="ExternalData_1204" backgroundRefresh="0" growShrinkType="overwriteClear" connectionId="3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1.xml><?xml version="1.0" encoding="utf-8"?>
<queryTable xmlns="http://schemas.openxmlformats.org/spreadsheetml/2006/main" name="ExternalData_1206" backgroundRefresh="0" growShrinkType="overwriteClear" connectionId="3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2.xml><?xml version="1.0" encoding="utf-8"?>
<queryTable xmlns="http://schemas.openxmlformats.org/spreadsheetml/2006/main" name="ExternalData_1208" backgroundRefresh="0" growShrinkType="overwriteClear" connectionId="3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3.xml><?xml version="1.0" encoding="utf-8"?>
<queryTable xmlns="http://schemas.openxmlformats.org/spreadsheetml/2006/main" name="ExternalData_1210" backgroundRefresh="0" growShrinkType="overwriteClear" connectionId="3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4.xml><?xml version="1.0" encoding="utf-8"?>
<queryTable xmlns="http://schemas.openxmlformats.org/spreadsheetml/2006/main" name="ExternalData_1212" backgroundRefresh="0" growShrinkType="overwriteClear" connectionId="3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5.xml><?xml version="1.0" encoding="utf-8"?>
<queryTable xmlns="http://schemas.openxmlformats.org/spreadsheetml/2006/main" name="ExternalData_1214" backgroundRefresh="0" growShrinkType="overwriteClear" connectionId="3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6.xml><?xml version="1.0" encoding="utf-8"?>
<queryTable xmlns="http://schemas.openxmlformats.org/spreadsheetml/2006/main" name="ExternalData_1215" backgroundRefresh="0" growShrinkType="overwriteClear" connectionId="3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7.xml><?xml version="1.0" encoding="utf-8"?>
<queryTable xmlns="http://schemas.openxmlformats.org/spreadsheetml/2006/main" name="ExternalData_1217" backgroundRefresh="0" growShrinkType="overwriteClear" connectionId="3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8.xml><?xml version="1.0" encoding="utf-8"?>
<queryTable xmlns="http://schemas.openxmlformats.org/spreadsheetml/2006/main" name="ExternalData_1219" backgroundRefresh="0" growShrinkType="overwriteClear" connectionId="4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9.xml><?xml version="1.0" encoding="utf-8"?>
<queryTable xmlns="http://schemas.openxmlformats.org/spreadsheetml/2006/main" name="ExternalData_1221" backgroundRefresh="0" growShrinkType="overwriteClear" connectionId="4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xml><?xml version="1.0" encoding="utf-8"?>
<queryTable xmlns="http://schemas.openxmlformats.org/spreadsheetml/2006/main" name="ExternalData_1246" backgroundRefresh="0" growShrinkType="overwriteClear" connectionId="7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0.xml><?xml version="1.0" encoding="utf-8"?>
<queryTable xmlns="http://schemas.openxmlformats.org/spreadsheetml/2006/main" name="ExternalData_1223" backgroundRefresh="0" growShrinkType="overwriteClear" connectionId="4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1.xml><?xml version="1.0" encoding="utf-8"?>
<queryTable xmlns="http://schemas.openxmlformats.org/spreadsheetml/2006/main" name="ExternalData_1225" backgroundRefresh="0" growShrinkType="overwriteClear" connectionId="4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2.xml><?xml version="1.0" encoding="utf-8"?>
<queryTable xmlns="http://schemas.openxmlformats.org/spreadsheetml/2006/main" name="ExternalData_1227" backgroundRefresh="0" growShrinkType="overwriteClear" connectionId="4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3.xml><?xml version="1.0" encoding="utf-8"?>
<queryTable xmlns="http://schemas.openxmlformats.org/spreadsheetml/2006/main" name="ExternalData_1229" backgroundRefresh="0" growShrinkType="overwriteClear" connectionId="5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4.xml><?xml version="1.0" encoding="utf-8"?>
<queryTable xmlns="http://schemas.openxmlformats.org/spreadsheetml/2006/main" name="ExternalData_1231" backgroundRefresh="0" growShrinkType="overwriteClear" connectionId="5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5.xml><?xml version="1.0" encoding="utf-8"?>
<queryTable xmlns="http://schemas.openxmlformats.org/spreadsheetml/2006/main" name="ExternalData_1233" backgroundRefresh="0" growShrinkType="overwriteClear" connectionId="5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6.xml><?xml version="1.0" encoding="utf-8"?>
<queryTable xmlns="http://schemas.openxmlformats.org/spreadsheetml/2006/main" name="ExternalData_1235" backgroundRefresh="0" growShrinkType="overwriteClear" connectionId="5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7.xml><?xml version="1.0" encoding="utf-8"?>
<queryTable xmlns="http://schemas.openxmlformats.org/spreadsheetml/2006/main" name="ExternalData_1237" backgroundRefresh="0" growShrinkType="overwriteClear" connectionId="6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8.xml><?xml version="1.0" encoding="utf-8"?>
<queryTable xmlns="http://schemas.openxmlformats.org/spreadsheetml/2006/main" name="ExternalData_1239" backgroundRefresh="0" growShrinkType="overwriteClear" connectionId="6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9.xml><?xml version="1.0" encoding="utf-8"?>
<queryTable xmlns="http://schemas.openxmlformats.org/spreadsheetml/2006/main" name="ExternalData_1241" backgroundRefresh="0" growShrinkType="overwriteClear" connectionId="6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xml><?xml version="1.0" encoding="utf-8"?>
<queryTable xmlns="http://schemas.openxmlformats.org/spreadsheetml/2006/main" name="ExternalData_1244" backgroundRefresh="0" growShrinkType="overwriteClear" connectionId="6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0.xml><?xml version="1.0" encoding="utf-8"?>
<queryTable xmlns="http://schemas.openxmlformats.org/spreadsheetml/2006/main" name="ExternalData_1243" backgroundRefresh="0" growShrinkType="overwriteClear" connectionId="6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1.xml><?xml version="1.0" encoding="utf-8"?>
<queryTable xmlns="http://schemas.openxmlformats.org/spreadsheetml/2006/main" name="ExternalData_1245" backgroundRefresh="0" growShrinkType="overwriteClear" connectionId="6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2.xml><?xml version="1.0" encoding="utf-8"?>
<queryTable xmlns="http://schemas.openxmlformats.org/spreadsheetml/2006/main" name="ExternalData_1247" backgroundRefresh="0" growShrinkType="overwriteClear" connectionId="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3.xml><?xml version="1.0" encoding="utf-8"?>
<queryTable xmlns="http://schemas.openxmlformats.org/spreadsheetml/2006/main" name="ExternalData_1249" backgroundRefresh="0" growShrinkType="overwriteClear" connectionId="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4.xml><?xml version="1.0" encoding="utf-8"?>
<queryTable xmlns="http://schemas.openxmlformats.org/spreadsheetml/2006/main" name="ExternalData_1251" backgroundRefresh="0" growShrinkType="overwriteClear" connectionId="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5.xml><?xml version="1.0" encoding="utf-8"?>
<queryTable xmlns="http://schemas.openxmlformats.org/spreadsheetml/2006/main" name="ExternalData_1253" backgroundRefresh="0" growShrinkType="overwriteClear" connectionId="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6.xml><?xml version="1.0" encoding="utf-8"?>
<queryTable xmlns="http://schemas.openxmlformats.org/spreadsheetml/2006/main" name="ExternalData_1255" backgroundRefresh="0" growShrinkType="overwriteClear" connectionId="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7.xml><?xml version="1.0" encoding="utf-8"?>
<queryTable xmlns="http://schemas.openxmlformats.org/spreadsheetml/2006/main" name="ExternalData_1257" backgroundRefresh="0" growShrinkType="overwriteClear" connectionId="1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8.xml><?xml version="1.0" encoding="utf-8"?>
<queryTable xmlns="http://schemas.openxmlformats.org/spreadsheetml/2006/main" name="ExternalData_1259" backgroundRefresh="0" growShrinkType="overwriteClear" connectionId="1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9.xml><?xml version="1.0" encoding="utf-8"?>
<queryTable xmlns="http://schemas.openxmlformats.org/spreadsheetml/2006/main" name="ExternalData_1261" backgroundRefresh="0" growShrinkType="overwriteClear" connectionId="1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xml><?xml version="1.0" encoding="utf-8"?>
<queryTable xmlns="http://schemas.openxmlformats.org/spreadsheetml/2006/main" name="ExternalData_1242" backgroundRefresh="0" growShrinkType="overwriteClear" connectionId="6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0.xml><?xml version="1.0" encoding="utf-8"?>
<queryTable xmlns="http://schemas.openxmlformats.org/spreadsheetml/2006/main" name="ExternalData_1263" backgroundRefresh="0" growShrinkType="overwriteClear" connectionId="1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1.xml><?xml version="1.0" encoding="utf-8"?>
<queryTable xmlns="http://schemas.openxmlformats.org/spreadsheetml/2006/main" name="ExternalData_1265" backgroundRefresh="0" growShrinkType="overwriteClear" connectionId="1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2.xml><?xml version="1.0" encoding="utf-8"?>
<queryTable xmlns="http://schemas.openxmlformats.org/spreadsheetml/2006/main" name="ExternalData_1267" backgroundRefresh="0" growShrinkType="overwriteClear" connectionId="1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3.xml><?xml version="1.0" encoding="utf-8"?>
<queryTable xmlns="http://schemas.openxmlformats.org/spreadsheetml/2006/main" name="ExternalData_1269" backgroundRefresh="0" growShrinkType="overwriteClear" connectionId="1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4.xml><?xml version="1.0" encoding="utf-8"?>
<queryTable xmlns="http://schemas.openxmlformats.org/spreadsheetml/2006/main" name="ExternalData_1271" backgroundRefresh="0" growShrinkType="overwriteClear" connectionId="1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5.xml><?xml version="1.0" encoding="utf-8"?>
<queryTable xmlns="http://schemas.openxmlformats.org/spreadsheetml/2006/main" name="ExternalData_1273" backgroundRefresh="0" growShrinkType="overwriteClear" connectionId="1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6.xml><?xml version="1.0" encoding="utf-8"?>
<queryTable xmlns="http://schemas.openxmlformats.org/spreadsheetml/2006/main" name="ExternalData_1275" backgroundRefresh="0" growShrinkType="overwriteClear" connectionId="1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7.xml><?xml version="1.0" encoding="utf-8"?>
<queryTable xmlns="http://schemas.openxmlformats.org/spreadsheetml/2006/main" name="ExternalData_1277" backgroundRefresh="0" growShrinkType="overwriteClear" connectionId="1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8.xml><?xml version="1.0" encoding="utf-8"?>
<queryTable xmlns="http://schemas.openxmlformats.org/spreadsheetml/2006/main" name="ExternalData_1279" backgroundRefresh="0" growShrinkType="overwriteClear" connectionId="1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9.xml><?xml version="1.0" encoding="utf-8"?>
<queryTable xmlns="http://schemas.openxmlformats.org/spreadsheetml/2006/main" name="ExternalData_1281" backgroundRefresh="0" growShrinkType="overwriteClear" connectionId="1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xml><?xml version="1.0" encoding="utf-8"?>
<queryTable xmlns="http://schemas.openxmlformats.org/spreadsheetml/2006/main" name="ExternalData_1240" backgroundRefresh="0" growShrinkType="overwriteClear" connectionId="6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0.xml><?xml version="1.0" encoding="utf-8"?>
<queryTable xmlns="http://schemas.openxmlformats.org/spreadsheetml/2006/main" name="ExternalData_1283" backgroundRefresh="0" growShrinkType="overwriteClear" connectionId="1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1.xml><?xml version="1.0" encoding="utf-8"?>
<queryTable xmlns="http://schemas.openxmlformats.org/spreadsheetml/2006/main" name="ExternalData_1285" backgroundRefresh="0" growShrinkType="overwriteClear" connectionId="1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2.xml><?xml version="1.0" encoding="utf-8"?>
<queryTable xmlns="http://schemas.openxmlformats.org/spreadsheetml/2006/main" name="ExternalData_1286" backgroundRefresh="0" growShrinkType="overwriteClear" connectionId="1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3.xml><?xml version="1.0" encoding="utf-8"?>
<queryTable xmlns="http://schemas.openxmlformats.org/spreadsheetml/2006/main" name="ExternalData_1288" backgroundRefresh="0" growShrinkType="overwriteClear" connectionId="1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4.xml><?xml version="1.0" encoding="utf-8"?>
<queryTable xmlns="http://schemas.openxmlformats.org/spreadsheetml/2006/main" name="ExternalData_1290" backgroundRefresh="0" growShrinkType="overwriteClear" connectionId="1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5.xml><?xml version="1.0" encoding="utf-8"?>
<queryTable xmlns="http://schemas.openxmlformats.org/spreadsheetml/2006/main" name="ExternalData_1292" backgroundRefresh="0" growShrinkType="overwriteClear" connectionId="1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6.xml><?xml version="1.0" encoding="utf-8"?>
<queryTable xmlns="http://schemas.openxmlformats.org/spreadsheetml/2006/main" name="ExternalData_1294" backgroundRefresh="0" growShrinkType="overwriteClear" connectionId="2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7.xml><?xml version="1.0" encoding="utf-8"?>
<queryTable xmlns="http://schemas.openxmlformats.org/spreadsheetml/2006/main" name="ExternalData_1296" backgroundRefresh="0" growShrinkType="overwriteClear" connectionId="2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8.xml><?xml version="1.0" encoding="utf-8"?>
<queryTable xmlns="http://schemas.openxmlformats.org/spreadsheetml/2006/main" name="ExternalData_1298" backgroundRefresh="0" growShrinkType="overwriteClear" connectionId="2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9.xml><?xml version="1.0" encoding="utf-8"?>
<queryTable xmlns="http://schemas.openxmlformats.org/spreadsheetml/2006/main" name="ExternalData_1300" backgroundRefresh="0" growShrinkType="overwriteClear" connectionId="2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xml><?xml version="1.0" encoding="utf-8"?>
<queryTable xmlns="http://schemas.openxmlformats.org/spreadsheetml/2006/main" name="ExternalData_1238" backgroundRefresh="0" growShrinkType="overwriteClear" connectionId="6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0.xml><?xml version="1.0" encoding="utf-8"?>
<queryTable xmlns="http://schemas.openxmlformats.org/spreadsheetml/2006/main" name="ExternalData_1302" backgroundRefresh="0" growShrinkType="overwriteClear" connectionId="2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1.xml><?xml version="1.0" encoding="utf-8"?>
<queryTable xmlns="http://schemas.openxmlformats.org/spreadsheetml/2006/main" name="ExternalData_1304" backgroundRefresh="0" growShrinkType="overwriteClear" connectionId="2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2.xml><?xml version="1.0" encoding="utf-8"?>
<queryTable xmlns="http://schemas.openxmlformats.org/spreadsheetml/2006/main" name="ExternalData_1306" backgroundRefresh="0" growShrinkType="overwriteClear" connectionId="2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3.xml><?xml version="1.0" encoding="utf-8"?>
<queryTable xmlns="http://schemas.openxmlformats.org/spreadsheetml/2006/main" name="ExternalData_1308" backgroundRefresh="0" growShrinkType="overwriteClear" connectionId="2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4.xml><?xml version="1.0" encoding="utf-8"?>
<queryTable xmlns="http://schemas.openxmlformats.org/spreadsheetml/2006/main" name="ExternalData_1310" backgroundRefresh="0" growShrinkType="overwriteClear" connectionId="2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5.xml><?xml version="1.0" encoding="utf-8"?>
<queryTable xmlns="http://schemas.openxmlformats.org/spreadsheetml/2006/main" name="ExternalData_1312" backgroundRefresh="0" growShrinkType="overwriteClear" connectionId="2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6.xml><?xml version="1.0" encoding="utf-8"?>
<queryTable xmlns="http://schemas.openxmlformats.org/spreadsheetml/2006/main" name="ExternalData_1314" backgroundRefresh="0" growShrinkType="overwriteClear" connectionId="2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7.xml><?xml version="1.0" encoding="utf-8"?>
<queryTable xmlns="http://schemas.openxmlformats.org/spreadsheetml/2006/main" name="ExternalData_1316" backgroundRefresh="0" growShrinkType="overwriteClear" connectionId="2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8.xml><?xml version="1.0" encoding="utf-8"?>
<queryTable xmlns="http://schemas.openxmlformats.org/spreadsheetml/2006/main" name="ExternalData_1318" backgroundRefresh="0" growShrinkType="overwriteClear" connectionId="2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9.xml><?xml version="1.0" encoding="utf-8"?>
<queryTable xmlns="http://schemas.openxmlformats.org/spreadsheetml/2006/main" name="ExternalData_1320" backgroundRefresh="0" growShrinkType="overwriteClear" connectionId="2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xml><?xml version="1.0" encoding="utf-8"?>
<queryTable xmlns="http://schemas.openxmlformats.org/spreadsheetml/2006/main" name="ExternalData_1236" backgroundRefresh="0" growShrinkType="overwriteClear" connectionId="5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0.xml><?xml version="1.0" encoding="utf-8"?>
<queryTable xmlns="http://schemas.openxmlformats.org/spreadsheetml/2006/main" name="ExternalData_1322" backgroundRefresh="0" growShrinkType="overwriteClear" connectionId="2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1.xml><?xml version="1.0" encoding="utf-8"?>
<queryTable xmlns="http://schemas.openxmlformats.org/spreadsheetml/2006/main" name="ExternalData_1324" backgroundRefresh="0" growShrinkType="overwriteClear" connectionId="2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2.xml><?xml version="1.0" encoding="utf-8"?>
<queryTable xmlns="http://schemas.openxmlformats.org/spreadsheetml/2006/main" name="ExternalData_1326" backgroundRefresh="0" growShrinkType="overwriteClear" connectionId="2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3.xml><?xml version="1.0" encoding="utf-8"?>
<queryTable xmlns="http://schemas.openxmlformats.org/spreadsheetml/2006/main" name="ExternalData_1328" backgroundRefresh="0" growShrinkType="overwriteClear" connectionId="2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4.xml><?xml version="1.0" encoding="utf-8"?>
<queryTable xmlns="http://schemas.openxmlformats.org/spreadsheetml/2006/main" name="ExternalData_1330" backgroundRefresh="0" growShrinkType="overwriteClear" connectionId="2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5.xml><?xml version="1.0" encoding="utf-8"?>
<queryTable xmlns="http://schemas.openxmlformats.org/spreadsheetml/2006/main" name="ExternalData_1333" backgroundRefresh="0" growShrinkType="overwriteClear" connectionId="2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6.xml><?xml version="1.0" encoding="utf-8"?>
<queryTable xmlns="http://schemas.openxmlformats.org/spreadsheetml/2006/main" name="ExternalData_1335" backgroundRefresh="0" growShrinkType="overwriteClear" connectionId="2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7.xml><?xml version="1.0" encoding="utf-8"?>
<queryTable xmlns="http://schemas.openxmlformats.org/spreadsheetml/2006/main" name="ExternalData_1337" backgroundRefresh="0" growShrinkType="overwriteClear" connectionId="2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8.xml><?xml version="1.0" encoding="utf-8"?>
<queryTable xmlns="http://schemas.openxmlformats.org/spreadsheetml/2006/main" name="ExternalData_1339" backgroundRefresh="0" growShrinkType="overwriteClear" connectionId="2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9.xml><?xml version="1.0" encoding="utf-8"?>
<queryTable xmlns="http://schemas.openxmlformats.org/spreadsheetml/2006/main" name="ExternalData_1341" backgroundRefresh="0" growShrinkType="overwriteClear" connectionId="2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xml><?xml version="1.0" encoding="utf-8"?>
<queryTable xmlns="http://schemas.openxmlformats.org/spreadsheetml/2006/main" name="ExternalData_1359" backgroundRefresh="0" growShrinkType="overwriteClear" connectionId="2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xml><?xml version="1.0" encoding="utf-8"?>
<queryTable xmlns="http://schemas.openxmlformats.org/spreadsheetml/2006/main" name="ExternalData_1234" backgroundRefresh="0" growShrinkType="overwriteClear" connectionId="5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0.xml><?xml version="1.0" encoding="utf-8"?>
<queryTable xmlns="http://schemas.openxmlformats.org/spreadsheetml/2006/main" name="ExternalData_1343" backgroundRefresh="0" growShrinkType="overwriteClear" connectionId="2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1.xml><?xml version="1.0" encoding="utf-8"?>
<queryTable xmlns="http://schemas.openxmlformats.org/spreadsheetml/2006/main" name="ExternalData_1345" backgroundRefresh="0" growShrinkType="overwriteClear" connectionId="2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2.xml><?xml version="1.0" encoding="utf-8"?>
<queryTable xmlns="http://schemas.openxmlformats.org/spreadsheetml/2006/main" name="ExternalData_1347" backgroundRefresh="0" growShrinkType="overwriteClear" connectionId="2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3.xml><?xml version="1.0" encoding="utf-8"?>
<queryTable xmlns="http://schemas.openxmlformats.org/spreadsheetml/2006/main" name="ExternalData_1349" backgroundRefresh="0" growShrinkType="overwriteClear" connectionId="2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4.xml><?xml version="1.0" encoding="utf-8"?>
<queryTable xmlns="http://schemas.openxmlformats.org/spreadsheetml/2006/main" name="ExternalData_1351" backgroundRefresh="0" growShrinkType="overwriteClear" connectionId="2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5.xml><?xml version="1.0" encoding="utf-8"?>
<queryTable xmlns="http://schemas.openxmlformats.org/spreadsheetml/2006/main" name="ExternalData_1353" backgroundRefresh="0" growShrinkType="overwriteClear" connectionId="2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6.xml><?xml version="1.0" encoding="utf-8"?>
<queryTable xmlns="http://schemas.openxmlformats.org/spreadsheetml/2006/main" name="ExternalData_1356" backgroundRefresh="0" growShrinkType="overwriteClear" connectionId="2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7.xml><?xml version="1.0" encoding="utf-8"?>
<queryTable xmlns="http://schemas.openxmlformats.org/spreadsheetml/2006/main" name="ExternalData_1358" backgroundRefresh="0" growShrinkType="overwriteClear" connectionId="2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8.xml><?xml version="1.0" encoding="utf-8"?>
<queryTable xmlns="http://schemas.openxmlformats.org/spreadsheetml/2006/main" name="ExternalData_1360" backgroundRefresh="0" growShrinkType="overwriteClear" connectionId="2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9.xml><?xml version="1.0" encoding="utf-8"?>
<queryTable xmlns="http://schemas.openxmlformats.org/spreadsheetml/2006/main" name="ExternalData_1362" backgroundRefresh="0" growShrinkType="overwriteClear" connectionId="2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xml><?xml version="1.0" encoding="utf-8"?>
<queryTable xmlns="http://schemas.openxmlformats.org/spreadsheetml/2006/main" name="ExternalData_1232" backgroundRefresh="0" growShrinkType="overwriteClear" connectionId="5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0.xml><?xml version="1.0" encoding="utf-8"?>
<queryTable xmlns="http://schemas.openxmlformats.org/spreadsheetml/2006/main" name="ExternalData_1364" backgroundRefresh="0" growShrinkType="overwriteClear" connectionId="2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1.xml><?xml version="1.0" encoding="utf-8"?>
<queryTable xmlns="http://schemas.openxmlformats.org/spreadsheetml/2006/main" name="ExternalData_1366" backgroundRefresh="0" growShrinkType="overwriteClear" connectionId="2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2.xml><?xml version="1.0" encoding="utf-8"?>
<queryTable xmlns="http://schemas.openxmlformats.org/spreadsheetml/2006/main" name="ExternalData_1368" backgroundRefresh="0" growShrinkType="overwriteClear" connectionId="2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3.xml><?xml version="1.0" encoding="utf-8"?>
<queryTable xmlns="http://schemas.openxmlformats.org/spreadsheetml/2006/main" name="ExternalData_1370" backgroundRefresh="0" growShrinkType="overwriteClear" connectionId="2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4.xml><?xml version="1.0" encoding="utf-8"?>
<queryTable xmlns="http://schemas.openxmlformats.org/spreadsheetml/2006/main" name="ExternalData_1372" backgroundRefresh="0" growShrinkType="overwriteClear" connectionId="2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xml><?xml version="1.0" encoding="utf-8"?>
<queryTable xmlns="http://schemas.openxmlformats.org/spreadsheetml/2006/main" name="ExternalData_1230" backgroundRefresh="0" growShrinkType="overwriteClear" connectionId="5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xml><?xml version="1.0" encoding="utf-8"?>
<queryTable xmlns="http://schemas.openxmlformats.org/spreadsheetml/2006/main" name="ExternalData_1228" backgroundRefresh="0" growShrinkType="overwriteClear" connectionId="5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xml><?xml version="1.0" encoding="utf-8"?>
<queryTable xmlns="http://schemas.openxmlformats.org/spreadsheetml/2006/main" name="ExternalData_1226" backgroundRefresh="0" growShrinkType="overwriteClear" connectionId="4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xml><?xml version="1.0" encoding="utf-8"?>
<queryTable xmlns="http://schemas.openxmlformats.org/spreadsheetml/2006/main" name="ExternalData_1224" backgroundRefresh="0" growShrinkType="overwriteClear" connectionId="4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xml><?xml version="1.0" encoding="utf-8"?>
<queryTable xmlns="http://schemas.openxmlformats.org/spreadsheetml/2006/main" name="ExternalData_1222" backgroundRefresh="0" growShrinkType="overwriteClear" connectionId="4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xml><?xml version="1.0" encoding="utf-8"?>
<queryTable xmlns="http://schemas.openxmlformats.org/spreadsheetml/2006/main" name="ExternalData_1220" backgroundRefresh="0" growShrinkType="overwriteClear" connectionId="4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xml><?xml version="1.0" encoding="utf-8"?>
<queryTable xmlns="http://schemas.openxmlformats.org/spreadsheetml/2006/main" name="ExternalData_1218" backgroundRefresh="0" growShrinkType="overwriteClear" connectionId="3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xml><?xml version="1.0" encoding="utf-8"?>
<queryTable xmlns="http://schemas.openxmlformats.org/spreadsheetml/2006/main" name="ExternalData_1216" backgroundRefresh="0" growShrinkType="overwriteClear" connectionId="3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xml><?xml version="1.0" encoding="utf-8"?>
<queryTable xmlns="http://schemas.openxmlformats.org/spreadsheetml/2006/main" name="ExternalData_1357" backgroundRefresh="0" growShrinkType="overwriteClear" connectionId="2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xml><?xml version="1.0" encoding="utf-8"?>
<queryTable xmlns="http://schemas.openxmlformats.org/spreadsheetml/2006/main" name="ExternalData_1213" backgroundRefresh="0" growShrinkType="overwriteClear" connectionId="3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xml><?xml version="1.0" encoding="utf-8"?>
<queryTable xmlns="http://schemas.openxmlformats.org/spreadsheetml/2006/main" name="ExternalData_1211" backgroundRefresh="0" growShrinkType="overwriteClear" connectionId="3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xml><?xml version="1.0" encoding="utf-8"?>
<queryTable xmlns="http://schemas.openxmlformats.org/spreadsheetml/2006/main" name="ExternalData_1209" backgroundRefresh="0" growShrinkType="overwriteClear" connectionId="3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xml><?xml version="1.0" encoding="utf-8"?>
<queryTable xmlns="http://schemas.openxmlformats.org/spreadsheetml/2006/main" name="ExternalData_1207" backgroundRefresh="0" growShrinkType="overwriteClear" connectionId="3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xml><?xml version="1.0" encoding="utf-8"?>
<queryTable xmlns="http://schemas.openxmlformats.org/spreadsheetml/2006/main" name="ExternalData_1205" backgroundRefresh="0" growShrinkType="overwriteClear" connectionId="3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xml><?xml version="1.0" encoding="utf-8"?>
<queryTable xmlns="http://schemas.openxmlformats.org/spreadsheetml/2006/main" name="ExternalData_1203" backgroundRefresh="0" growShrinkType="overwriteClear" connectionId="3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xml><?xml version="1.0" encoding="utf-8"?>
<queryTable xmlns="http://schemas.openxmlformats.org/spreadsheetml/2006/main" name="ExternalData_1201" backgroundRefresh="0" growShrinkType="overwriteClear" connectionId="3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xml><?xml version="1.0" encoding="utf-8"?>
<queryTable xmlns="http://schemas.openxmlformats.org/spreadsheetml/2006/main" name="ExternalData_1199" backgroundRefresh="0" growShrinkType="overwriteClear" connectionId="3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8.xml><?xml version="1.0" encoding="utf-8"?>
<queryTable xmlns="http://schemas.openxmlformats.org/spreadsheetml/2006/main" name="ExternalData_1197" backgroundRefresh="0" growShrinkType="overwriteClear" connectionId="3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xml><?xml version="1.0" encoding="utf-8"?>
<queryTable xmlns="http://schemas.openxmlformats.org/spreadsheetml/2006/main" name="ExternalData_1195" backgroundRefresh="0" growShrinkType="overwriteClear" connectionId="3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xml><?xml version="1.0" encoding="utf-8"?>
<queryTable xmlns="http://schemas.openxmlformats.org/spreadsheetml/2006/main" name="ExternalData_1355" backgroundRefresh="0" growShrinkType="overwriteClear" connectionId="2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xml><?xml version="1.0" encoding="utf-8"?>
<queryTable xmlns="http://schemas.openxmlformats.org/spreadsheetml/2006/main" name="ExternalData_1193" backgroundRefresh="0" growShrinkType="overwriteClear" connectionId="3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xml><?xml version="1.0" encoding="utf-8"?>
<queryTable xmlns="http://schemas.openxmlformats.org/spreadsheetml/2006/main" name="ExternalData_1191" backgroundRefresh="0" growShrinkType="overwriteClear" connectionId="3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2.xml><?xml version="1.0" encoding="utf-8"?>
<queryTable xmlns="http://schemas.openxmlformats.org/spreadsheetml/2006/main" name="ExternalData_1189" backgroundRefresh="0" growShrinkType="overwriteClear" connectionId="3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xml><?xml version="1.0" encoding="utf-8"?>
<queryTable xmlns="http://schemas.openxmlformats.org/spreadsheetml/2006/main" name="ExternalData_1187" backgroundRefresh="0" growShrinkType="overwriteClear" connectionId="3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xml><?xml version="1.0" encoding="utf-8"?>
<queryTable xmlns="http://schemas.openxmlformats.org/spreadsheetml/2006/main" name="ExternalData_1185" backgroundRefresh="0" growShrinkType="overwriteClear" connectionId="3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5.xml><?xml version="1.0" encoding="utf-8"?>
<queryTable xmlns="http://schemas.openxmlformats.org/spreadsheetml/2006/main" name="ExternalData_1183" backgroundRefresh="0" growShrinkType="overwriteClear" connectionId="3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xml><?xml version="1.0" encoding="utf-8"?>
<queryTable xmlns="http://schemas.openxmlformats.org/spreadsheetml/2006/main" name="ExternalData_1181" backgroundRefresh="0" growShrinkType="overwriteClear" connectionId="3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xml><?xml version="1.0" encoding="utf-8"?>
<queryTable xmlns="http://schemas.openxmlformats.org/spreadsheetml/2006/main" name="ExternalData_1179" backgroundRefresh="0" growShrinkType="overwriteClear" connectionId="2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xml><?xml version="1.0" encoding="utf-8"?>
<queryTable xmlns="http://schemas.openxmlformats.org/spreadsheetml/2006/main" name="ExternalData_1177" backgroundRefresh="0" growShrinkType="overwriteClear" connectionId="2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xml><?xml version="1.0" encoding="utf-8"?>
<queryTable xmlns="http://schemas.openxmlformats.org/spreadsheetml/2006/main" name="ExternalData_1175" backgroundRefresh="0" growShrinkType="overwriteClear" connectionId="2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queryTable" Target="../queryTables/queryTable116.xml"/><Relationship Id="rId671" Type="http://schemas.openxmlformats.org/officeDocument/2006/relationships/queryTable" Target="../queryTables/queryTable670.xml"/><Relationship Id="rId21" Type="http://schemas.openxmlformats.org/officeDocument/2006/relationships/queryTable" Target="../queryTables/queryTable20.xml"/><Relationship Id="rId324" Type="http://schemas.openxmlformats.org/officeDocument/2006/relationships/queryTable" Target="../queryTables/queryTable323.xml"/><Relationship Id="rId531" Type="http://schemas.openxmlformats.org/officeDocument/2006/relationships/queryTable" Target="../queryTables/queryTable530.xml"/><Relationship Id="rId629" Type="http://schemas.openxmlformats.org/officeDocument/2006/relationships/queryTable" Target="../queryTables/queryTable628.xml"/><Relationship Id="rId170" Type="http://schemas.openxmlformats.org/officeDocument/2006/relationships/queryTable" Target="../queryTables/queryTable169.xml"/><Relationship Id="rId268" Type="http://schemas.openxmlformats.org/officeDocument/2006/relationships/queryTable" Target="../queryTables/queryTable267.xml"/><Relationship Id="rId475" Type="http://schemas.openxmlformats.org/officeDocument/2006/relationships/queryTable" Target="../queryTables/queryTable474.xml"/><Relationship Id="rId682" Type="http://schemas.openxmlformats.org/officeDocument/2006/relationships/queryTable" Target="../queryTables/queryTable681.xml"/><Relationship Id="rId32" Type="http://schemas.openxmlformats.org/officeDocument/2006/relationships/queryTable" Target="../queryTables/queryTable31.xml"/><Relationship Id="rId128" Type="http://schemas.openxmlformats.org/officeDocument/2006/relationships/queryTable" Target="../queryTables/queryTable127.xml"/><Relationship Id="rId335" Type="http://schemas.openxmlformats.org/officeDocument/2006/relationships/queryTable" Target="../queryTables/queryTable334.xml"/><Relationship Id="rId542" Type="http://schemas.openxmlformats.org/officeDocument/2006/relationships/queryTable" Target="../queryTables/queryTable541.xml"/><Relationship Id="rId181" Type="http://schemas.openxmlformats.org/officeDocument/2006/relationships/queryTable" Target="../queryTables/queryTable180.xml"/><Relationship Id="rId402" Type="http://schemas.openxmlformats.org/officeDocument/2006/relationships/queryTable" Target="../queryTables/queryTable401.xml"/><Relationship Id="rId279" Type="http://schemas.openxmlformats.org/officeDocument/2006/relationships/queryTable" Target="../queryTables/queryTable278.xml"/><Relationship Id="rId486" Type="http://schemas.openxmlformats.org/officeDocument/2006/relationships/queryTable" Target="../queryTables/queryTable485.xml"/><Relationship Id="rId693" Type="http://schemas.openxmlformats.org/officeDocument/2006/relationships/queryTable" Target="../queryTables/queryTable692.xml"/><Relationship Id="rId707" Type="http://schemas.openxmlformats.org/officeDocument/2006/relationships/queryTable" Target="../queryTables/queryTable706.xml"/><Relationship Id="rId43" Type="http://schemas.openxmlformats.org/officeDocument/2006/relationships/queryTable" Target="../queryTables/queryTable42.xml"/><Relationship Id="rId139" Type="http://schemas.openxmlformats.org/officeDocument/2006/relationships/queryTable" Target="../queryTables/queryTable138.xml"/><Relationship Id="rId346" Type="http://schemas.openxmlformats.org/officeDocument/2006/relationships/queryTable" Target="../queryTables/queryTable345.xml"/><Relationship Id="rId553" Type="http://schemas.openxmlformats.org/officeDocument/2006/relationships/queryTable" Target="../queryTables/queryTable552.xml"/><Relationship Id="rId192" Type="http://schemas.openxmlformats.org/officeDocument/2006/relationships/queryTable" Target="../queryTables/queryTable191.xml"/><Relationship Id="rId206" Type="http://schemas.openxmlformats.org/officeDocument/2006/relationships/queryTable" Target="../queryTables/queryTable205.xml"/><Relationship Id="rId413" Type="http://schemas.openxmlformats.org/officeDocument/2006/relationships/queryTable" Target="../queryTables/queryTable412.xml"/><Relationship Id="rId497" Type="http://schemas.openxmlformats.org/officeDocument/2006/relationships/queryTable" Target="../queryTables/queryTable496.xml"/><Relationship Id="rId620" Type="http://schemas.openxmlformats.org/officeDocument/2006/relationships/queryTable" Target="../queryTables/queryTable619.xml"/><Relationship Id="rId357" Type="http://schemas.openxmlformats.org/officeDocument/2006/relationships/queryTable" Target="../queryTables/queryTable356.xml"/><Relationship Id="rId54" Type="http://schemas.openxmlformats.org/officeDocument/2006/relationships/queryTable" Target="../queryTables/queryTable53.xml"/><Relationship Id="rId217" Type="http://schemas.openxmlformats.org/officeDocument/2006/relationships/queryTable" Target="../queryTables/queryTable216.xml"/><Relationship Id="rId564" Type="http://schemas.openxmlformats.org/officeDocument/2006/relationships/queryTable" Target="../queryTables/queryTable563.xml"/><Relationship Id="rId424" Type="http://schemas.openxmlformats.org/officeDocument/2006/relationships/queryTable" Target="../queryTables/queryTable423.xml"/><Relationship Id="rId631" Type="http://schemas.openxmlformats.org/officeDocument/2006/relationships/queryTable" Target="../queryTables/queryTable630.xml"/><Relationship Id="rId270" Type="http://schemas.openxmlformats.org/officeDocument/2006/relationships/queryTable" Target="../queryTables/queryTable269.xml"/><Relationship Id="rId65" Type="http://schemas.openxmlformats.org/officeDocument/2006/relationships/queryTable" Target="../queryTables/queryTable64.xml"/><Relationship Id="rId130" Type="http://schemas.openxmlformats.org/officeDocument/2006/relationships/queryTable" Target="../queryTables/queryTable129.xml"/><Relationship Id="rId368" Type="http://schemas.openxmlformats.org/officeDocument/2006/relationships/queryTable" Target="../queryTables/queryTable367.xml"/><Relationship Id="rId575" Type="http://schemas.openxmlformats.org/officeDocument/2006/relationships/queryTable" Target="../queryTables/queryTable574.xml"/><Relationship Id="rId228" Type="http://schemas.openxmlformats.org/officeDocument/2006/relationships/queryTable" Target="../queryTables/queryTable227.xml"/><Relationship Id="rId435" Type="http://schemas.openxmlformats.org/officeDocument/2006/relationships/queryTable" Target="../queryTables/queryTable434.xml"/><Relationship Id="rId642" Type="http://schemas.openxmlformats.org/officeDocument/2006/relationships/queryTable" Target="../queryTables/queryTable641.xml"/><Relationship Id="rId281" Type="http://schemas.openxmlformats.org/officeDocument/2006/relationships/queryTable" Target="../queryTables/queryTable280.xml"/><Relationship Id="rId502" Type="http://schemas.openxmlformats.org/officeDocument/2006/relationships/queryTable" Target="../queryTables/queryTable501.xml"/><Relationship Id="rId76" Type="http://schemas.openxmlformats.org/officeDocument/2006/relationships/queryTable" Target="../queryTables/queryTable75.xml"/><Relationship Id="rId141" Type="http://schemas.openxmlformats.org/officeDocument/2006/relationships/queryTable" Target="../queryTables/queryTable140.xml"/><Relationship Id="rId379" Type="http://schemas.openxmlformats.org/officeDocument/2006/relationships/queryTable" Target="../queryTables/queryTable378.xml"/><Relationship Id="rId586" Type="http://schemas.openxmlformats.org/officeDocument/2006/relationships/queryTable" Target="../queryTables/queryTable585.xml"/><Relationship Id="rId7" Type="http://schemas.openxmlformats.org/officeDocument/2006/relationships/queryTable" Target="../queryTables/queryTable6.xml"/><Relationship Id="rId239" Type="http://schemas.openxmlformats.org/officeDocument/2006/relationships/queryTable" Target="../queryTables/queryTable238.xml"/><Relationship Id="rId446" Type="http://schemas.openxmlformats.org/officeDocument/2006/relationships/queryTable" Target="../queryTables/queryTable445.xml"/><Relationship Id="rId653" Type="http://schemas.openxmlformats.org/officeDocument/2006/relationships/queryTable" Target="../queryTables/queryTable652.xml"/><Relationship Id="rId292" Type="http://schemas.openxmlformats.org/officeDocument/2006/relationships/queryTable" Target="../queryTables/queryTable291.xml"/><Relationship Id="rId306" Type="http://schemas.openxmlformats.org/officeDocument/2006/relationships/queryTable" Target="../queryTables/queryTable305.xml"/><Relationship Id="rId87" Type="http://schemas.openxmlformats.org/officeDocument/2006/relationships/queryTable" Target="../queryTables/queryTable86.xml"/><Relationship Id="rId513" Type="http://schemas.openxmlformats.org/officeDocument/2006/relationships/queryTable" Target="../queryTables/queryTable512.xml"/><Relationship Id="rId597" Type="http://schemas.openxmlformats.org/officeDocument/2006/relationships/queryTable" Target="../queryTables/queryTable596.xml"/><Relationship Id="rId152" Type="http://schemas.openxmlformats.org/officeDocument/2006/relationships/queryTable" Target="../queryTables/queryTable151.xml"/><Relationship Id="rId457" Type="http://schemas.openxmlformats.org/officeDocument/2006/relationships/queryTable" Target="../queryTables/queryTable456.xml"/><Relationship Id="rId664" Type="http://schemas.openxmlformats.org/officeDocument/2006/relationships/queryTable" Target="../queryTables/queryTable663.xml"/><Relationship Id="rId14" Type="http://schemas.openxmlformats.org/officeDocument/2006/relationships/queryTable" Target="../queryTables/queryTable13.xml"/><Relationship Id="rId317" Type="http://schemas.openxmlformats.org/officeDocument/2006/relationships/queryTable" Target="../queryTables/queryTable316.xml"/><Relationship Id="rId524" Type="http://schemas.openxmlformats.org/officeDocument/2006/relationships/queryTable" Target="../queryTables/queryTable523.xml"/><Relationship Id="rId98" Type="http://schemas.openxmlformats.org/officeDocument/2006/relationships/queryTable" Target="../queryTables/queryTable97.xml"/><Relationship Id="rId163" Type="http://schemas.openxmlformats.org/officeDocument/2006/relationships/queryTable" Target="../queryTables/queryTable162.xml"/><Relationship Id="rId370" Type="http://schemas.openxmlformats.org/officeDocument/2006/relationships/queryTable" Target="../queryTables/queryTable369.xml"/><Relationship Id="rId230" Type="http://schemas.openxmlformats.org/officeDocument/2006/relationships/queryTable" Target="../queryTables/queryTable229.xml"/><Relationship Id="rId468" Type="http://schemas.openxmlformats.org/officeDocument/2006/relationships/queryTable" Target="../queryTables/queryTable467.xml"/><Relationship Id="rId675" Type="http://schemas.openxmlformats.org/officeDocument/2006/relationships/queryTable" Target="../queryTables/queryTable674.xml"/><Relationship Id="rId25" Type="http://schemas.openxmlformats.org/officeDocument/2006/relationships/queryTable" Target="../queryTables/queryTable24.xml"/><Relationship Id="rId328" Type="http://schemas.openxmlformats.org/officeDocument/2006/relationships/queryTable" Target="../queryTables/queryTable327.xml"/><Relationship Id="rId535" Type="http://schemas.openxmlformats.org/officeDocument/2006/relationships/queryTable" Target="../queryTables/queryTable534.xml"/><Relationship Id="rId174" Type="http://schemas.openxmlformats.org/officeDocument/2006/relationships/queryTable" Target="../queryTables/queryTable173.xml"/><Relationship Id="rId381" Type="http://schemas.openxmlformats.org/officeDocument/2006/relationships/queryTable" Target="../queryTables/queryTable380.xml"/><Relationship Id="rId602" Type="http://schemas.openxmlformats.org/officeDocument/2006/relationships/queryTable" Target="../queryTables/queryTable601.xml"/><Relationship Id="rId241" Type="http://schemas.openxmlformats.org/officeDocument/2006/relationships/queryTable" Target="../queryTables/queryTable240.xml"/><Relationship Id="rId479" Type="http://schemas.openxmlformats.org/officeDocument/2006/relationships/queryTable" Target="../queryTables/queryTable478.xml"/><Relationship Id="rId686" Type="http://schemas.openxmlformats.org/officeDocument/2006/relationships/queryTable" Target="../queryTables/queryTable685.xml"/><Relationship Id="rId36" Type="http://schemas.openxmlformats.org/officeDocument/2006/relationships/queryTable" Target="../queryTables/queryTable35.xml"/><Relationship Id="rId339" Type="http://schemas.openxmlformats.org/officeDocument/2006/relationships/queryTable" Target="../queryTables/queryTable338.xml"/><Relationship Id="rId546" Type="http://schemas.openxmlformats.org/officeDocument/2006/relationships/queryTable" Target="../queryTables/queryTable545.xml"/><Relationship Id="rId101" Type="http://schemas.openxmlformats.org/officeDocument/2006/relationships/queryTable" Target="../queryTables/queryTable100.xml"/><Relationship Id="rId185" Type="http://schemas.openxmlformats.org/officeDocument/2006/relationships/queryTable" Target="../queryTables/queryTable184.xml"/><Relationship Id="rId406" Type="http://schemas.openxmlformats.org/officeDocument/2006/relationships/queryTable" Target="../queryTables/queryTable405.xml"/><Relationship Id="rId392" Type="http://schemas.openxmlformats.org/officeDocument/2006/relationships/queryTable" Target="../queryTables/queryTable391.xml"/><Relationship Id="rId613" Type="http://schemas.openxmlformats.org/officeDocument/2006/relationships/queryTable" Target="../queryTables/queryTable612.xml"/><Relationship Id="rId697" Type="http://schemas.openxmlformats.org/officeDocument/2006/relationships/queryTable" Target="../queryTables/queryTable696.xml"/><Relationship Id="rId252" Type="http://schemas.openxmlformats.org/officeDocument/2006/relationships/queryTable" Target="../queryTables/queryTable251.xml"/><Relationship Id="rId47" Type="http://schemas.openxmlformats.org/officeDocument/2006/relationships/queryTable" Target="../queryTables/queryTable46.xml"/><Relationship Id="rId112" Type="http://schemas.openxmlformats.org/officeDocument/2006/relationships/queryTable" Target="../queryTables/queryTable111.xml"/><Relationship Id="rId557" Type="http://schemas.openxmlformats.org/officeDocument/2006/relationships/queryTable" Target="../queryTables/queryTable556.xml"/><Relationship Id="rId196" Type="http://schemas.openxmlformats.org/officeDocument/2006/relationships/queryTable" Target="../queryTables/queryTable195.xml"/><Relationship Id="rId417" Type="http://schemas.openxmlformats.org/officeDocument/2006/relationships/queryTable" Target="../queryTables/queryTable416.xml"/><Relationship Id="rId624" Type="http://schemas.openxmlformats.org/officeDocument/2006/relationships/queryTable" Target="../queryTables/queryTable623.xml"/><Relationship Id="rId263" Type="http://schemas.openxmlformats.org/officeDocument/2006/relationships/queryTable" Target="../queryTables/queryTable262.xml"/><Relationship Id="rId470" Type="http://schemas.openxmlformats.org/officeDocument/2006/relationships/queryTable" Target="../queryTables/queryTable469.xml"/><Relationship Id="rId58" Type="http://schemas.openxmlformats.org/officeDocument/2006/relationships/queryTable" Target="../queryTables/queryTable57.xml"/><Relationship Id="rId123" Type="http://schemas.openxmlformats.org/officeDocument/2006/relationships/queryTable" Target="../queryTables/queryTable122.xml"/><Relationship Id="rId330" Type="http://schemas.openxmlformats.org/officeDocument/2006/relationships/queryTable" Target="../queryTables/queryTable329.xml"/><Relationship Id="rId568" Type="http://schemas.openxmlformats.org/officeDocument/2006/relationships/queryTable" Target="../queryTables/queryTable567.xml"/><Relationship Id="rId428" Type="http://schemas.openxmlformats.org/officeDocument/2006/relationships/queryTable" Target="../queryTables/queryTable427.xml"/><Relationship Id="rId635" Type="http://schemas.openxmlformats.org/officeDocument/2006/relationships/queryTable" Target="../queryTables/queryTable634.xml"/><Relationship Id="rId274" Type="http://schemas.openxmlformats.org/officeDocument/2006/relationships/queryTable" Target="../queryTables/queryTable273.xml"/><Relationship Id="rId481" Type="http://schemas.openxmlformats.org/officeDocument/2006/relationships/queryTable" Target="../queryTables/queryTable480.xml"/><Relationship Id="rId702" Type="http://schemas.openxmlformats.org/officeDocument/2006/relationships/queryTable" Target="../queryTables/queryTable701.xml"/><Relationship Id="rId69" Type="http://schemas.openxmlformats.org/officeDocument/2006/relationships/queryTable" Target="../queryTables/queryTable68.xml"/><Relationship Id="rId134" Type="http://schemas.openxmlformats.org/officeDocument/2006/relationships/queryTable" Target="../queryTables/queryTable133.xml"/><Relationship Id="rId579" Type="http://schemas.openxmlformats.org/officeDocument/2006/relationships/queryTable" Target="../queryTables/queryTable578.xml"/><Relationship Id="rId341" Type="http://schemas.openxmlformats.org/officeDocument/2006/relationships/queryTable" Target="../queryTables/queryTable340.xml"/><Relationship Id="rId439" Type="http://schemas.openxmlformats.org/officeDocument/2006/relationships/queryTable" Target="../queryTables/queryTable438.xml"/><Relationship Id="rId646" Type="http://schemas.openxmlformats.org/officeDocument/2006/relationships/queryTable" Target="../queryTables/queryTable645.xml"/><Relationship Id="rId201" Type="http://schemas.openxmlformats.org/officeDocument/2006/relationships/queryTable" Target="../queryTables/queryTable200.xml"/><Relationship Id="rId285" Type="http://schemas.openxmlformats.org/officeDocument/2006/relationships/queryTable" Target="../queryTables/queryTable284.xml"/><Relationship Id="rId506" Type="http://schemas.openxmlformats.org/officeDocument/2006/relationships/queryTable" Target="../queryTables/queryTable505.xml"/><Relationship Id="rId492" Type="http://schemas.openxmlformats.org/officeDocument/2006/relationships/queryTable" Target="../queryTables/queryTable491.xml"/><Relationship Id="rId713" Type="http://schemas.openxmlformats.org/officeDocument/2006/relationships/queryTable" Target="../queryTables/queryTable712.xml"/><Relationship Id="rId145" Type="http://schemas.openxmlformats.org/officeDocument/2006/relationships/queryTable" Target="../queryTables/queryTable144.xml"/><Relationship Id="rId352" Type="http://schemas.openxmlformats.org/officeDocument/2006/relationships/queryTable" Target="../queryTables/queryTable351.xml"/><Relationship Id="rId212" Type="http://schemas.openxmlformats.org/officeDocument/2006/relationships/queryTable" Target="../queryTables/queryTable211.xml"/><Relationship Id="rId657" Type="http://schemas.openxmlformats.org/officeDocument/2006/relationships/queryTable" Target="../queryTables/queryTable656.xml"/><Relationship Id="rId296" Type="http://schemas.openxmlformats.org/officeDocument/2006/relationships/queryTable" Target="../queryTables/queryTable295.xml"/><Relationship Id="rId517" Type="http://schemas.openxmlformats.org/officeDocument/2006/relationships/queryTable" Target="../queryTables/queryTable516.xml"/><Relationship Id="rId60" Type="http://schemas.openxmlformats.org/officeDocument/2006/relationships/queryTable" Target="../queryTables/queryTable59.xml"/><Relationship Id="rId156" Type="http://schemas.openxmlformats.org/officeDocument/2006/relationships/queryTable" Target="../queryTables/queryTable155.xml"/><Relationship Id="rId363" Type="http://schemas.openxmlformats.org/officeDocument/2006/relationships/queryTable" Target="../queryTables/queryTable362.xml"/><Relationship Id="rId570" Type="http://schemas.openxmlformats.org/officeDocument/2006/relationships/queryTable" Target="../queryTables/queryTable569.xml"/><Relationship Id="rId223" Type="http://schemas.openxmlformats.org/officeDocument/2006/relationships/queryTable" Target="../queryTables/queryTable222.xml"/><Relationship Id="rId430" Type="http://schemas.openxmlformats.org/officeDocument/2006/relationships/queryTable" Target="../queryTables/queryTable429.xml"/><Relationship Id="rId668" Type="http://schemas.openxmlformats.org/officeDocument/2006/relationships/queryTable" Target="../queryTables/queryTable667.xml"/><Relationship Id="rId18" Type="http://schemas.openxmlformats.org/officeDocument/2006/relationships/queryTable" Target="../queryTables/queryTable17.xml"/><Relationship Id="rId528" Type="http://schemas.openxmlformats.org/officeDocument/2006/relationships/queryTable" Target="../queryTables/queryTable527.xml"/><Relationship Id="rId167" Type="http://schemas.openxmlformats.org/officeDocument/2006/relationships/queryTable" Target="../queryTables/queryTable166.xml"/><Relationship Id="rId374" Type="http://schemas.openxmlformats.org/officeDocument/2006/relationships/queryTable" Target="../queryTables/queryTable373.xml"/><Relationship Id="rId581" Type="http://schemas.openxmlformats.org/officeDocument/2006/relationships/queryTable" Target="../queryTables/queryTable580.xml"/><Relationship Id="rId71" Type="http://schemas.openxmlformats.org/officeDocument/2006/relationships/queryTable" Target="../queryTables/queryTable70.xml"/><Relationship Id="rId234" Type="http://schemas.openxmlformats.org/officeDocument/2006/relationships/queryTable" Target="../queryTables/queryTable233.xml"/><Relationship Id="rId679" Type="http://schemas.openxmlformats.org/officeDocument/2006/relationships/queryTable" Target="../queryTables/queryTable678.xml"/><Relationship Id="rId2" Type="http://schemas.openxmlformats.org/officeDocument/2006/relationships/queryTable" Target="../queryTables/queryTable1.xml"/><Relationship Id="rId29" Type="http://schemas.openxmlformats.org/officeDocument/2006/relationships/queryTable" Target="../queryTables/queryTable28.xml"/><Relationship Id="rId276" Type="http://schemas.openxmlformats.org/officeDocument/2006/relationships/queryTable" Target="../queryTables/queryTable275.xml"/><Relationship Id="rId441" Type="http://schemas.openxmlformats.org/officeDocument/2006/relationships/queryTable" Target="../queryTables/queryTable440.xml"/><Relationship Id="rId483" Type="http://schemas.openxmlformats.org/officeDocument/2006/relationships/queryTable" Target="../queryTables/queryTable482.xml"/><Relationship Id="rId539" Type="http://schemas.openxmlformats.org/officeDocument/2006/relationships/queryTable" Target="../queryTables/queryTable538.xml"/><Relationship Id="rId690" Type="http://schemas.openxmlformats.org/officeDocument/2006/relationships/queryTable" Target="../queryTables/queryTable689.xml"/><Relationship Id="rId704" Type="http://schemas.openxmlformats.org/officeDocument/2006/relationships/queryTable" Target="../queryTables/queryTable703.xml"/><Relationship Id="rId40" Type="http://schemas.openxmlformats.org/officeDocument/2006/relationships/queryTable" Target="../queryTables/queryTable39.xml"/><Relationship Id="rId136" Type="http://schemas.openxmlformats.org/officeDocument/2006/relationships/queryTable" Target="../queryTables/queryTable135.xml"/><Relationship Id="rId178" Type="http://schemas.openxmlformats.org/officeDocument/2006/relationships/queryTable" Target="../queryTables/queryTable177.xml"/><Relationship Id="rId301" Type="http://schemas.openxmlformats.org/officeDocument/2006/relationships/queryTable" Target="../queryTables/queryTable300.xml"/><Relationship Id="rId343" Type="http://schemas.openxmlformats.org/officeDocument/2006/relationships/queryTable" Target="../queryTables/queryTable342.xml"/><Relationship Id="rId550" Type="http://schemas.openxmlformats.org/officeDocument/2006/relationships/queryTable" Target="../queryTables/queryTable549.xml"/><Relationship Id="rId82" Type="http://schemas.openxmlformats.org/officeDocument/2006/relationships/queryTable" Target="../queryTables/queryTable81.xml"/><Relationship Id="rId203" Type="http://schemas.openxmlformats.org/officeDocument/2006/relationships/queryTable" Target="../queryTables/queryTable202.xml"/><Relationship Id="rId385" Type="http://schemas.openxmlformats.org/officeDocument/2006/relationships/queryTable" Target="../queryTables/queryTable384.xml"/><Relationship Id="rId592" Type="http://schemas.openxmlformats.org/officeDocument/2006/relationships/queryTable" Target="../queryTables/queryTable591.xml"/><Relationship Id="rId606" Type="http://schemas.openxmlformats.org/officeDocument/2006/relationships/queryTable" Target="../queryTables/queryTable605.xml"/><Relationship Id="rId648" Type="http://schemas.openxmlformats.org/officeDocument/2006/relationships/queryTable" Target="../queryTables/queryTable647.xml"/><Relationship Id="rId245" Type="http://schemas.openxmlformats.org/officeDocument/2006/relationships/queryTable" Target="../queryTables/queryTable244.xml"/><Relationship Id="rId287" Type="http://schemas.openxmlformats.org/officeDocument/2006/relationships/queryTable" Target="../queryTables/queryTable286.xml"/><Relationship Id="rId410" Type="http://schemas.openxmlformats.org/officeDocument/2006/relationships/queryTable" Target="../queryTables/queryTable409.xml"/><Relationship Id="rId452" Type="http://schemas.openxmlformats.org/officeDocument/2006/relationships/queryTable" Target="../queryTables/queryTable451.xml"/><Relationship Id="rId494" Type="http://schemas.openxmlformats.org/officeDocument/2006/relationships/queryTable" Target="../queryTables/queryTable493.xml"/><Relationship Id="rId508" Type="http://schemas.openxmlformats.org/officeDocument/2006/relationships/queryTable" Target="../queryTables/queryTable507.xml"/><Relationship Id="rId715" Type="http://schemas.openxmlformats.org/officeDocument/2006/relationships/queryTable" Target="../queryTables/queryTable714.xml"/><Relationship Id="rId105" Type="http://schemas.openxmlformats.org/officeDocument/2006/relationships/queryTable" Target="../queryTables/queryTable104.xml"/><Relationship Id="rId147" Type="http://schemas.openxmlformats.org/officeDocument/2006/relationships/queryTable" Target="../queryTables/queryTable146.xml"/><Relationship Id="rId312" Type="http://schemas.openxmlformats.org/officeDocument/2006/relationships/queryTable" Target="../queryTables/queryTable311.xml"/><Relationship Id="rId354" Type="http://schemas.openxmlformats.org/officeDocument/2006/relationships/queryTable" Target="../queryTables/queryTable353.xml"/><Relationship Id="rId51" Type="http://schemas.openxmlformats.org/officeDocument/2006/relationships/queryTable" Target="../queryTables/queryTable50.xml"/><Relationship Id="rId93" Type="http://schemas.openxmlformats.org/officeDocument/2006/relationships/queryTable" Target="../queryTables/queryTable92.xml"/><Relationship Id="rId189" Type="http://schemas.openxmlformats.org/officeDocument/2006/relationships/queryTable" Target="../queryTables/queryTable188.xml"/><Relationship Id="rId396" Type="http://schemas.openxmlformats.org/officeDocument/2006/relationships/queryTable" Target="../queryTables/queryTable395.xml"/><Relationship Id="rId561" Type="http://schemas.openxmlformats.org/officeDocument/2006/relationships/queryTable" Target="../queryTables/queryTable560.xml"/><Relationship Id="rId617" Type="http://schemas.openxmlformats.org/officeDocument/2006/relationships/queryTable" Target="../queryTables/queryTable616.xml"/><Relationship Id="rId659" Type="http://schemas.openxmlformats.org/officeDocument/2006/relationships/queryTable" Target="../queryTables/queryTable658.xml"/><Relationship Id="rId214" Type="http://schemas.openxmlformats.org/officeDocument/2006/relationships/queryTable" Target="../queryTables/queryTable213.xml"/><Relationship Id="rId256" Type="http://schemas.openxmlformats.org/officeDocument/2006/relationships/queryTable" Target="../queryTables/queryTable255.xml"/><Relationship Id="rId298" Type="http://schemas.openxmlformats.org/officeDocument/2006/relationships/queryTable" Target="../queryTables/queryTable297.xml"/><Relationship Id="rId421" Type="http://schemas.openxmlformats.org/officeDocument/2006/relationships/queryTable" Target="../queryTables/queryTable420.xml"/><Relationship Id="rId463" Type="http://schemas.openxmlformats.org/officeDocument/2006/relationships/queryTable" Target="../queryTables/queryTable462.xml"/><Relationship Id="rId519" Type="http://schemas.openxmlformats.org/officeDocument/2006/relationships/queryTable" Target="../queryTables/queryTable518.xml"/><Relationship Id="rId670" Type="http://schemas.openxmlformats.org/officeDocument/2006/relationships/queryTable" Target="../queryTables/queryTable669.xml"/><Relationship Id="rId116" Type="http://schemas.openxmlformats.org/officeDocument/2006/relationships/queryTable" Target="../queryTables/queryTable115.xml"/><Relationship Id="rId158" Type="http://schemas.openxmlformats.org/officeDocument/2006/relationships/queryTable" Target="../queryTables/queryTable157.xml"/><Relationship Id="rId323" Type="http://schemas.openxmlformats.org/officeDocument/2006/relationships/queryTable" Target="../queryTables/queryTable322.xml"/><Relationship Id="rId530" Type="http://schemas.openxmlformats.org/officeDocument/2006/relationships/queryTable" Target="../queryTables/queryTable529.xml"/><Relationship Id="rId20" Type="http://schemas.openxmlformats.org/officeDocument/2006/relationships/queryTable" Target="../queryTables/queryTable19.xml"/><Relationship Id="rId62" Type="http://schemas.openxmlformats.org/officeDocument/2006/relationships/queryTable" Target="../queryTables/queryTable61.xml"/><Relationship Id="rId365" Type="http://schemas.openxmlformats.org/officeDocument/2006/relationships/queryTable" Target="../queryTables/queryTable364.xml"/><Relationship Id="rId572" Type="http://schemas.openxmlformats.org/officeDocument/2006/relationships/queryTable" Target="../queryTables/queryTable571.xml"/><Relationship Id="rId628" Type="http://schemas.openxmlformats.org/officeDocument/2006/relationships/queryTable" Target="../queryTables/queryTable627.xml"/><Relationship Id="rId225" Type="http://schemas.openxmlformats.org/officeDocument/2006/relationships/queryTable" Target="../queryTables/queryTable224.xml"/><Relationship Id="rId267" Type="http://schemas.openxmlformats.org/officeDocument/2006/relationships/queryTable" Target="../queryTables/queryTable266.xml"/><Relationship Id="rId432" Type="http://schemas.openxmlformats.org/officeDocument/2006/relationships/queryTable" Target="../queryTables/queryTable431.xml"/><Relationship Id="rId474" Type="http://schemas.openxmlformats.org/officeDocument/2006/relationships/queryTable" Target="../queryTables/queryTable473.xml"/><Relationship Id="rId127" Type="http://schemas.openxmlformats.org/officeDocument/2006/relationships/queryTable" Target="../queryTables/queryTable126.xml"/><Relationship Id="rId681" Type="http://schemas.openxmlformats.org/officeDocument/2006/relationships/queryTable" Target="../queryTables/queryTable680.xml"/><Relationship Id="rId31" Type="http://schemas.openxmlformats.org/officeDocument/2006/relationships/queryTable" Target="../queryTables/queryTable30.xml"/><Relationship Id="rId73" Type="http://schemas.openxmlformats.org/officeDocument/2006/relationships/queryTable" Target="../queryTables/queryTable72.xml"/><Relationship Id="rId169" Type="http://schemas.openxmlformats.org/officeDocument/2006/relationships/queryTable" Target="../queryTables/queryTable168.xml"/><Relationship Id="rId334" Type="http://schemas.openxmlformats.org/officeDocument/2006/relationships/queryTable" Target="../queryTables/queryTable333.xml"/><Relationship Id="rId376" Type="http://schemas.openxmlformats.org/officeDocument/2006/relationships/queryTable" Target="../queryTables/queryTable375.xml"/><Relationship Id="rId541" Type="http://schemas.openxmlformats.org/officeDocument/2006/relationships/queryTable" Target="../queryTables/queryTable540.xml"/><Relationship Id="rId583" Type="http://schemas.openxmlformats.org/officeDocument/2006/relationships/queryTable" Target="../queryTables/queryTable582.xml"/><Relationship Id="rId639" Type="http://schemas.openxmlformats.org/officeDocument/2006/relationships/queryTable" Target="../queryTables/queryTable638.xml"/><Relationship Id="rId4" Type="http://schemas.openxmlformats.org/officeDocument/2006/relationships/queryTable" Target="../queryTables/queryTable3.xml"/><Relationship Id="rId180" Type="http://schemas.openxmlformats.org/officeDocument/2006/relationships/queryTable" Target="../queryTables/queryTable179.xml"/><Relationship Id="rId236" Type="http://schemas.openxmlformats.org/officeDocument/2006/relationships/queryTable" Target="../queryTables/queryTable235.xml"/><Relationship Id="rId278" Type="http://schemas.openxmlformats.org/officeDocument/2006/relationships/queryTable" Target="../queryTables/queryTable277.xml"/><Relationship Id="rId401" Type="http://schemas.openxmlformats.org/officeDocument/2006/relationships/queryTable" Target="../queryTables/queryTable400.xml"/><Relationship Id="rId443" Type="http://schemas.openxmlformats.org/officeDocument/2006/relationships/queryTable" Target="../queryTables/queryTable442.xml"/><Relationship Id="rId650" Type="http://schemas.openxmlformats.org/officeDocument/2006/relationships/queryTable" Target="../queryTables/queryTable649.xml"/><Relationship Id="rId303" Type="http://schemas.openxmlformats.org/officeDocument/2006/relationships/queryTable" Target="../queryTables/queryTable302.xml"/><Relationship Id="rId485" Type="http://schemas.openxmlformats.org/officeDocument/2006/relationships/queryTable" Target="../queryTables/queryTable484.xml"/><Relationship Id="rId692" Type="http://schemas.openxmlformats.org/officeDocument/2006/relationships/queryTable" Target="../queryTables/queryTable691.xml"/><Relationship Id="rId706" Type="http://schemas.openxmlformats.org/officeDocument/2006/relationships/queryTable" Target="../queryTables/queryTable705.xml"/><Relationship Id="rId42" Type="http://schemas.openxmlformats.org/officeDocument/2006/relationships/queryTable" Target="../queryTables/queryTable41.xml"/><Relationship Id="rId84" Type="http://schemas.openxmlformats.org/officeDocument/2006/relationships/queryTable" Target="../queryTables/queryTable83.xml"/><Relationship Id="rId138" Type="http://schemas.openxmlformats.org/officeDocument/2006/relationships/queryTable" Target="../queryTables/queryTable137.xml"/><Relationship Id="rId345" Type="http://schemas.openxmlformats.org/officeDocument/2006/relationships/queryTable" Target="../queryTables/queryTable344.xml"/><Relationship Id="rId387" Type="http://schemas.openxmlformats.org/officeDocument/2006/relationships/queryTable" Target="../queryTables/queryTable386.xml"/><Relationship Id="rId510" Type="http://schemas.openxmlformats.org/officeDocument/2006/relationships/queryTable" Target="../queryTables/queryTable509.xml"/><Relationship Id="rId552" Type="http://schemas.openxmlformats.org/officeDocument/2006/relationships/queryTable" Target="../queryTables/queryTable551.xml"/><Relationship Id="rId594" Type="http://schemas.openxmlformats.org/officeDocument/2006/relationships/queryTable" Target="../queryTables/queryTable593.xml"/><Relationship Id="rId608" Type="http://schemas.openxmlformats.org/officeDocument/2006/relationships/queryTable" Target="../queryTables/queryTable607.xml"/><Relationship Id="rId191" Type="http://schemas.openxmlformats.org/officeDocument/2006/relationships/queryTable" Target="../queryTables/queryTable190.xml"/><Relationship Id="rId205" Type="http://schemas.openxmlformats.org/officeDocument/2006/relationships/queryTable" Target="../queryTables/queryTable204.xml"/><Relationship Id="rId247" Type="http://schemas.openxmlformats.org/officeDocument/2006/relationships/queryTable" Target="../queryTables/queryTable246.xml"/><Relationship Id="rId412" Type="http://schemas.openxmlformats.org/officeDocument/2006/relationships/queryTable" Target="../queryTables/queryTable411.xml"/><Relationship Id="rId107" Type="http://schemas.openxmlformats.org/officeDocument/2006/relationships/queryTable" Target="../queryTables/queryTable106.xml"/><Relationship Id="rId289" Type="http://schemas.openxmlformats.org/officeDocument/2006/relationships/queryTable" Target="../queryTables/queryTable288.xml"/><Relationship Id="rId454" Type="http://schemas.openxmlformats.org/officeDocument/2006/relationships/queryTable" Target="../queryTables/queryTable453.xml"/><Relationship Id="rId496" Type="http://schemas.openxmlformats.org/officeDocument/2006/relationships/queryTable" Target="../queryTables/queryTable495.xml"/><Relationship Id="rId661" Type="http://schemas.openxmlformats.org/officeDocument/2006/relationships/queryTable" Target="../queryTables/queryTable660.xml"/><Relationship Id="rId11" Type="http://schemas.openxmlformats.org/officeDocument/2006/relationships/queryTable" Target="../queryTables/queryTable10.xml"/><Relationship Id="rId53" Type="http://schemas.openxmlformats.org/officeDocument/2006/relationships/queryTable" Target="../queryTables/queryTable52.xml"/><Relationship Id="rId149" Type="http://schemas.openxmlformats.org/officeDocument/2006/relationships/queryTable" Target="../queryTables/queryTable148.xml"/><Relationship Id="rId314" Type="http://schemas.openxmlformats.org/officeDocument/2006/relationships/queryTable" Target="../queryTables/queryTable313.xml"/><Relationship Id="rId356" Type="http://schemas.openxmlformats.org/officeDocument/2006/relationships/queryTable" Target="../queryTables/queryTable355.xml"/><Relationship Id="rId398" Type="http://schemas.openxmlformats.org/officeDocument/2006/relationships/queryTable" Target="../queryTables/queryTable397.xml"/><Relationship Id="rId521" Type="http://schemas.openxmlformats.org/officeDocument/2006/relationships/queryTable" Target="../queryTables/queryTable520.xml"/><Relationship Id="rId563" Type="http://schemas.openxmlformats.org/officeDocument/2006/relationships/queryTable" Target="../queryTables/queryTable562.xml"/><Relationship Id="rId619" Type="http://schemas.openxmlformats.org/officeDocument/2006/relationships/queryTable" Target="../queryTables/queryTable618.xml"/><Relationship Id="rId95" Type="http://schemas.openxmlformats.org/officeDocument/2006/relationships/queryTable" Target="../queryTables/queryTable94.xml"/><Relationship Id="rId160" Type="http://schemas.openxmlformats.org/officeDocument/2006/relationships/queryTable" Target="../queryTables/queryTable159.xml"/><Relationship Id="rId216" Type="http://schemas.openxmlformats.org/officeDocument/2006/relationships/queryTable" Target="../queryTables/queryTable215.xml"/><Relationship Id="rId423" Type="http://schemas.openxmlformats.org/officeDocument/2006/relationships/queryTable" Target="../queryTables/queryTable422.xml"/><Relationship Id="rId258" Type="http://schemas.openxmlformats.org/officeDocument/2006/relationships/queryTable" Target="../queryTables/queryTable257.xml"/><Relationship Id="rId465" Type="http://schemas.openxmlformats.org/officeDocument/2006/relationships/queryTable" Target="../queryTables/queryTable464.xml"/><Relationship Id="rId630" Type="http://schemas.openxmlformats.org/officeDocument/2006/relationships/queryTable" Target="../queryTables/queryTable629.xml"/><Relationship Id="rId672" Type="http://schemas.openxmlformats.org/officeDocument/2006/relationships/queryTable" Target="../queryTables/queryTable671.xml"/><Relationship Id="rId22" Type="http://schemas.openxmlformats.org/officeDocument/2006/relationships/queryTable" Target="../queryTables/queryTable21.xml"/><Relationship Id="rId64" Type="http://schemas.openxmlformats.org/officeDocument/2006/relationships/queryTable" Target="../queryTables/queryTable63.xml"/><Relationship Id="rId118" Type="http://schemas.openxmlformats.org/officeDocument/2006/relationships/queryTable" Target="../queryTables/queryTable117.xml"/><Relationship Id="rId325" Type="http://schemas.openxmlformats.org/officeDocument/2006/relationships/queryTable" Target="../queryTables/queryTable324.xml"/><Relationship Id="rId367" Type="http://schemas.openxmlformats.org/officeDocument/2006/relationships/queryTable" Target="../queryTables/queryTable366.xml"/><Relationship Id="rId532" Type="http://schemas.openxmlformats.org/officeDocument/2006/relationships/queryTable" Target="../queryTables/queryTable531.xml"/><Relationship Id="rId574" Type="http://schemas.openxmlformats.org/officeDocument/2006/relationships/queryTable" Target="../queryTables/queryTable573.xml"/><Relationship Id="rId171" Type="http://schemas.openxmlformats.org/officeDocument/2006/relationships/queryTable" Target="../queryTables/queryTable170.xml"/><Relationship Id="rId227" Type="http://schemas.openxmlformats.org/officeDocument/2006/relationships/queryTable" Target="../queryTables/queryTable226.xml"/><Relationship Id="rId269" Type="http://schemas.openxmlformats.org/officeDocument/2006/relationships/queryTable" Target="../queryTables/queryTable268.xml"/><Relationship Id="rId434" Type="http://schemas.openxmlformats.org/officeDocument/2006/relationships/queryTable" Target="../queryTables/queryTable433.xml"/><Relationship Id="rId476" Type="http://schemas.openxmlformats.org/officeDocument/2006/relationships/queryTable" Target="../queryTables/queryTable475.xml"/><Relationship Id="rId641" Type="http://schemas.openxmlformats.org/officeDocument/2006/relationships/queryTable" Target="../queryTables/queryTable640.xml"/><Relationship Id="rId683" Type="http://schemas.openxmlformats.org/officeDocument/2006/relationships/queryTable" Target="../queryTables/queryTable682.xml"/><Relationship Id="rId33" Type="http://schemas.openxmlformats.org/officeDocument/2006/relationships/queryTable" Target="../queryTables/queryTable32.xml"/><Relationship Id="rId129" Type="http://schemas.openxmlformats.org/officeDocument/2006/relationships/queryTable" Target="../queryTables/queryTable128.xml"/><Relationship Id="rId280" Type="http://schemas.openxmlformats.org/officeDocument/2006/relationships/queryTable" Target="../queryTables/queryTable279.xml"/><Relationship Id="rId336" Type="http://schemas.openxmlformats.org/officeDocument/2006/relationships/queryTable" Target="../queryTables/queryTable335.xml"/><Relationship Id="rId501" Type="http://schemas.openxmlformats.org/officeDocument/2006/relationships/queryTable" Target="../queryTables/queryTable500.xml"/><Relationship Id="rId543" Type="http://schemas.openxmlformats.org/officeDocument/2006/relationships/queryTable" Target="../queryTables/queryTable542.xml"/><Relationship Id="rId75" Type="http://schemas.openxmlformats.org/officeDocument/2006/relationships/queryTable" Target="../queryTables/queryTable74.xml"/><Relationship Id="rId140" Type="http://schemas.openxmlformats.org/officeDocument/2006/relationships/queryTable" Target="../queryTables/queryTable139.xml"/><Relationship Id="rId182" Type="http://schemas.openxmlformats.org/officeDocument/2006/relationships/queryTable" Target="../queryTables/queryTable181.xml"/><Relationship Id="rId378" Type="http://schemas.openxmlformats.org/officeDocument/2006/relationships/queryTable" Target="../queryTables/queryTable377.xml"/><Relationship Id="rId403" Type="http://schemas.openxmlformats.org/officeDocument/2006/relationships/queryTable" Target="../queryTables/queryTable402.xml"/><Relationship Id="rId585" Type="http://schemas.openxmlformats.org/officeDocument/2006/relationships/queryTable" Target="../queryTables/queryTable584.xml"/><Relationship Id="rId6" Type="http://schemas.openxmlformats.org/officeDocument/2006/relationships/queryTable" Target="../queryTables/queryTable5.xml"/><Relationship Id="rId238" Type="http://schemas.openxmlformats.org/officeDocument/2006/relationships/queryTable" Target="../queryTables/queryTable237.xml"/><Relationship Id="rId445" Type="http://schemas.openxmlformats.org/officeDocument/2006/relationships/queryTable" Target="../queryTables/queryTable444.xml"/><Relationship Id="rId487" Type="http://schemas.openxmlformats.org/officeDocument/2006/relationships/queryTable" Target="../queryTables/queryTable486.xml"/><Relationship Id="rId610" Type="http://schemas.openxmlformats.org/officeDocument/2006/relationships/queryTable" Target="../queryTables/queryTable609.xml"/><Relationship Id="rId652" Type="http://schemas.openxmlformats.org/officeDocument/2006/relationships/queryTable" Target="../queryTables/queryTable651.xml"/><Relationship Id="rId694" Type="http://schemas.openxmlformats.org/officeDocument/2006/relationships/queryTable" Target="../queryTables/queryTable693.xml"/><Relationship Id="rId708" Type="http://schemas.openxmlformats.org/officeDocument/2006/relationships/queryTable" Target="../queryTables/queryTable707.xml"/><Relationship Id="rId291" Type="http://schemas.openxmlformats.org/officeDocument/2006/relationships/queryTable" Target="../queryTables/queryTable290.xml"/><Relationship Id="rId305" Type="http://schemas.openxmlformats.org/officeDocument/2006/relationships/queryTable" Target="../queryTables/queryTable304.xml"/><Relationship Id="rId347" Type="http://schemas.openxmlformats.org/officeDocument/2006/relationships/queryTable" Target="../queryTables/queryTable346.xml"/><Relationship Id="rId512" Type="http://schemas.openxmlformats.org/officeDocument/2006/relationships/queryTable" Target="../queryTables/queryTable511.xml"/><Relationship Id="rId44" Type="http://schemas.openxmlformats.org/officeDocument/2006/relationships/queryTable" Target="../queryTables/queryTable43.xml"/><Relationship Id="rId86" Type="http://schemas.openxmlformats.org/officeDocument/2006/relationships/queryTable" Target="../queryTables/queryTable85.xml"/><Relationship Id="rId151" Type="http://schemas.openxmlformats.org/officeDocument/2006/relationships/queryTable" Target="../queryTables/queryTable150.xml"/><Relationship Id="rId389" Type="http://schemas.openxmlformats.org/officeDocument/2006/relationships/queryTable" Target="../queryTables/queryTable388.xml"/><Relationship Id="rId554" Type="http://schemas.openxmlformats.org/officeDocument/2006/relationships/queryTable" Target="../queryTables/queryTable553.xml"/><Relationship Id="rId596" Type="http://schemas.openxmlformats.org/officeDocument/2006/relationships/queryTable" Target="../queryTables/queryTable595.xml"/><Relationship Id="rId193" Type="http://schemas.openxmlformats.org/officeDocument/2006/relationships/queryTable" Target="../queryTables/queryTable192.xml"/><Relationship Id="rId207" Type="http://schemas.openxmlformats.org/officeDocument/2006/relationships/queryTable" Target="../queryTables/queryTable206.xml"/><Relationship Id="rId249" Type="http://schemas.openxmlformats.org/officeDocument/2006/relationships/queryTable" Target="../queryTables/queryTable248.xml"/><Relationship Id="rId414" Type="http://schemas.openxmlformats.org/officeDocument/2006/relationships/queryTable" Target="../queryTables/queryTable413.xml"/><Relationship Id="rId456" Type="http://schemas.openxmlformats.org/officeDocument/2006/relationships/queryTable" Target="../queryTables/queryTable455.xml"/><Relationship Id="rId498" Type="http://schemas.openxmlformats.org/officeDocument/2006/relationships/queryTable" Target="../queryTables/queryTable497.xml"/><Relationship Id="rId621" Type="http://schemas.openxmlformats.org/officeDocument/2006/relationships/queryTable" Target="../queryTables/queryTable620.xml"/><Relationship Id="rId663" Type="http://schemas.openxmlformats.org/officeDocument/2006/relationships/queryTable" Target="../queryTables/queryTable662.xml"/><Relationship Id="rId13" Type="http://schemas.openxmlformats.org/officeDocument/2006/relationships/queryTable" Target="../queryTables/queryTable12.xml"/><Relationship Id="rId109" Type="http://schemas.openxmlformats.org/officeDocument/2006/relationships/queryTable" Target="../queryTables/queryTable108.xml"/><Relationship Id="rId260" Type="http://schemas.openxmlformats.org/officeDocument/2006/relationships/queryTable" Target="../queryTables/queryTable259.xml"/><Relationship Id="rId316" Type="http://schemas.openxmlformats.org/officeDocument/2006/relationships/queryTable" Target="../queryTables/queryTable315.xml"/><Relationship Id="rId523" Type="http://schemas.openxmlformats.org/officeDocument/2006/relationships/queryTable" Target="../queryTables/queryTable522.xml"/><Relationship Id="rId55" Type="http://schemas.openxmlformats.org/officeDocument/2006/relationships/queryTable" Target="../queryTables/queryTable54.xml"/><Relationship Id="rId97" Type="http://schemas.openxmlformats.org/officeDocument/2006/relationships/queryTable" Target="../queryTables/queryTable96.xml"/><Relationship Id="rId120" Type="http://schemas.openxmlformats.org/officeDocument/2006/relationships/queryTable" Target="../queryTables/queryTable119.xml"/><Relationship Id="rId358" Type="http://schemas.openxmlformats.org/officeDocument/2006/relationships/queryTable" Target="../queryTables/queryTable357.xml"/><Relationship Id="rId565" Type="http://schemas.openxmlformats.org/officeDocument/2006/relationships/queryTable" Target="../queryTables/queryTable564.xml"/><Relationship Id="rId162" Type="http://schemas.openxmlformats.org/officeDocument/2006/relationships/queryTable" Target="../queryTables/queryTable161.xml"/><Relationship Id="rId218" Type="http://schemas.openxmlformats.org/officeDocument/2006/relationships/queryTable" Target="../queryTables/queryTable217.xml"/><Relationship Id="rId425" Type="http://schemas.openxmlformats.org/officeDocument/2006/relationships/queryTable" Target="../queryTables/queryTable424.xml"/><Relationship Id="rId467" Type="http://schemas.openxmlformats.org/officeDocument/2006/relationships/queryTable" Target="../queryTables/queryTable466.xml"/><Relationship Id="rId632" Type="http://schemas.openxmlformats.org/officeDocument/2006/relationships/queryTable" Target="../queryTables/queryTable631.xml"/><Relationship Id="rId271" Type="http://schemas.openxmlformats.org/officeDocument/2006/relationships/queryTable" Target="../queryTables/queryTable270.xml"/><Relationship Id="rId674" Type="http://schemas.openxmlformats.org/officeDocument/2006/relationships/queryTable" Target="../queryTables/queryTable673.xml"/><Relationship Id="rId24" Type="http://schemas.openxmlformats.org/officeDocument/2006/relationships/queryTable" Target="../queryTables/queryTable23.xml"/><Relationship Id="rId66" Type="http://schemas.openxmlformats.org/officeDocument/2006/relationships/queryTable" Target="../queryTables/queryTable65.xml"/><Relationship Id="rId131" Type="http://schemas.openxmlformats.org/officeDocument/2006/relationships/queryTable" Target="../queryTables/queryTable130.xml"/><Relationship Id="rId327" Type="http://schemas.openxmlformats.org/officeDocument/2006/relationships/queryTable" Target="../queryTables/queryTable326.xml"/><Relationship Id="rId369" Type="http://schemas.openxmlformats.org/officeDocument/2006/relationships/queryTable" Target="../queryTables/queryTable368.xml"/><Relationship Id="rId534" Type="http://schemas.openxmlformats.org/officeDocument/2006/relationships/queryTable" Target="../queryTables/queryTable533.xml"/><Relationship Id="rId576" Type="http://schemas.openxmlformats.org/officeDocument/2006/relationships/queryTable" Target="../queryTables/queryTable575.xml"/><Relationship Id="rId173" Type="http://schemas.openxmlformats.org/officeDocument/2006/relationships/queryTable" Target="../queryTables/queryTable172.xml"/><Relationship Id="rId229" Type="http://schemas.openxmlformats.org/officeDocument/2006/relationships/queryTable" Target="../queryTables/queryTable228.xml"/><Relationship Id="rId380" Type="http://schemas.openxmlformats.org/officeDocument/2006/relationships/queryTable" Target="../queryTables/queryTable379.xml"/><Relationship Id="rId436" Type="http://schemas.openxmlformats.org/officeDocument/2006/relationships/queryTable" Target="../queryTables/queryTable435.xml"/><Relationship Id="rId601" Type="http://schemas.openxmlformats.org/officeDocument/2006/relationships/queryTable" Target="../queryTables/queryTable600.xml"/><Relationship Id="rId643" Type="http://schemas.openxmlformats.org/officeDocument/2006/relationships/queryTable" Target="../queryTables/queryTable642.xml"/><Relationship Id="rId240" Type="http://schemas.openxmlformats.org/officeDocument/2006/relationships/queryTable" Target="../queryTables/queryTable239.xml"/><Relationship Id="rId478" Type="http://schemas.openxmlformats.org/officeDocument/2006/relationships/queryTable" Target="../queryTables/queryTable477.xml"/><Relationship Id="rId685" Type="http://schemas.openxmlformats.org/officeDocument/2006/relationships/queryTable" Target="../queryTables/queryTable684.xml"/><Relationship Id="rId35" Type="http://schemas.openxmlformats.org/officeDocument/2006/relationships/queryTable" Target="../queryTables/queryTable34.xml"/><Relationship Id="rId77" Type="http://schemas.openxmlformats.org/officeDocument/2006/relationships/queryTable" Target="../queryTables/queryTable76.xml"/><Relationship Id="rId100" Type="http://schemas.openxmlformats.org/officeDocument/2006/relationships/queryTable" Target="../queryTables/queryTable99.xml"/><Relationship Id="rId282" Type="http://schemas.openxmlformats.org/officeDocument/2006/relationships/queryTable" Target="../queryTables/queryTable281.xml"/><Relationship Id="rId338" Type="http://schemas.openxmlformats.org/officeDocument/2006/relationships/queryTable" Target="../queryTables/queryTable337.xml"/><Relationship Id="rId503" Type="http://schemas.openxmlformats.org/officeDocument/2006/relationships/queryTable" Target="../queryTables/queryTable502.xml"/><Relationship Id="rId545" Type="http://schemas.openxmlformats.org/officeDocument/2006/relationships/queryTable" Target="../queryTables/queryTable544.xml"/><Relationship Id="rId587" Type="http://schemas.openxmlformats.org/officeDocument/2006/relationships/queryTable" Target="../queryTables/queryTable586.xml"/><Relationship Id="rId710" Type="http://schemas.openxmlformats.org/officeDocument/2006/relationships/queryTable" Target="../queryTables/queryTable709.xml"/><Relationship Id="rId8" Type="http://schemas.openxmlformats.org/officeDocument/2006/relationships/queryTable" Target="../queryTables/queryTable7.xml"/><Relationship Id="rId142" Type="http://schemas.openxmlformats.org/officeDocument/2006/relationships/queryTable" Target="../queryTables/queryTable141.xml"/><Relationship Id="rId184" Type="http://schemas.openxmlformats.org/officeDocument/2006/relationships/queryTable" Target="../queryTables/queryTable183.xml"/><Relationship Id="rId391" Type="http://schemas.openxmlformats.org/officeDocument/2006/relationships/queryTable" Target="../queryTables/queryTable390.xml"/><Relationship Id="rId405" Type="http://schemas.openxmlformats.org/officeDocument/2006/relationships/queryTable" Target="../queryTables/queryTable404.xml"/><Relationship Id="rId447" Type="http://schemas.openxmlformats.org/officeDocument/2006/relationships/queryTable" Target="../queryTables/queryTable446.xml"/><Relationship Id="rId612" Type="http://schemas.openxmlformats.org/officeDocument/2006/relationships/queryTable" Target="../queryTables/queryTable611.xml"/><Relationship Id="rId251" Type="http://schemas.openxmlformats.org/officeDocument/2006/relationships/queryTable" Target="../queryTables/queryTable250.xml"/><Relationship Id="rId489" Type="http://schemas.openxmlformats.org/officeDocument/2006/relationships/queryTable" Target="../queryTables/queryTable488.xml"/><Relationship Id="rId654" Type="http://schemas.openxmlformats.org/officeDocument/2006/relationships/queryTable" Target="../queryTables/queryTable653.xml"/><Relationship Id="rId696" Type="http://schemas.openxmlformats.org/officeDocument/2006/relationships/queryTable" Target="../queryTables/queryTable695.xml"/><Relationship Id="rId46" Type="http://schemas.openxmlformats.org/officeDocument/2006/relationships/queryTable" Target="../queryTables/queryTable45.xml"/><Relationship Id="rId293" Type="http://schemas.openxmlformats.org/officeDocument/2006/relationships/queryTable" Target="../queryTables/queryTable292.xml"/><Relationship Id="rId307" Type="http://schemas.openxmlformats.org/officeDocument/2006/relationships/queryTable" Target="../queryTables/queryTable306.xml"/><Relationship Id="rId349" Type="http://schemas.openxmlformats.org/officeDocument/2006/relationships/queryTable" Target="../queryTables/queryTable348.xml"/><Relationship Id="rId514" Type="http://schemas.openxmlformats.org/officeDocument/2006/relationships/queryTable" Target="../queryTables/queryTable513.xml"/><Relationship Id="rId556" Type="http://schemas.openxmlformats.org/officeDocument/2006/relationships/queryTable" Target="../queryTables/queryTable555.xml"/><Relationship Id="rId88" Type="http://schemas.openxmlformats.org/officeDocument/2006/relationships/queryTable" Target="../queryTables/queryTable87.xml"/><Relationship Id="rId111" Type="http://schemas.openxmlformats.org/officeDocument/2006/relationships/queryTable" Target="../queryTables/queryTable110.xml"/><Relationship Id="rId153" Type="http://schemas.openxmlformats.org/officeDocument/2006/relationships/queryTable" Target="../queryTables/queryTable152.xml"/><Relationship Id="rId195" Type="http://schemas.openxmlformats.org/officeDocument/2006/relationships/queryTable" Target="../queryTables/queryTable194.xml"/><Relationship Id="rId209" Type="http://schemas.openxmlformats.org/officeDocument/2006/relationships/queryTable" Target="../queryTables/queryTable208.xml"/><Relationship Id="rId360" Type="http://schemas.openxmlformats.org/officeDocument/2006/relationships/queryTable" Target="../queryTables/queryTable359.xml"/><Relationship Id="rId416" Type="http://schemas.openxmlformats.org/officeDocument/2006/relationships/queryTable" Target="../queryTables/queryTable415.xml"/><Relationship Id="rId598" Type="http://schemas.openxmlformats.org/officeDocument/2006/relationships/queryTable" Target="../queryTables/queryTable597.xml"/><Relationship Id="rId220" Type="http://schemas.openxmlformats.org/officeDocument/2006/relationships/queryTable" Target="../queryTables/queryTable219.xml"/><Relationship Id="rId458" Type="http://schemas.openxmlformats.org/officeDocument/2006/relationships/queryTable" Target="../queryTables/queryTable457.xml"/><Relationship Id="rId623" Type="http://schemas.openxmlformats.org/officeDocument/2006/relationships/queryTable" Target="../queryTables/queryTable622.xml"/><Relationship Id="rId665" Type="http://schemas.openxmlformats.org/officeDocument/2006/relationships/queryTable" Target="../queryTables/queryTable664.xml"/><Relationship Id="rId15" Type="http://schemas.openxmlformats.org/officeDocument/2006/relationships/queryTable" Target="../queryTables/queryTable14.xml"/><Relationship Id="rId57" Type="http://schemas.openxmlformats.org/officeDocument/2006/relationships/queryTable" Target="../queryTables/queryTable56.xml"/><Relationship Id="rId262" Type="http://schemas.openxmlformats.org/officeDocument/2006/relationships/queryTable" Target="../queryTables/queryTable261.xml"/><Relationship Id="rId318" Type="http://schemas.openxmlformats.org/officeDocument/2006/relationships/queryTable" Target="../queryTables/queryTable317.xml"/><Relationship Id="rId525" Type="http://schemas.openxmlformats.org/officeDocument/2006/relationships/queryTable" Target="../queryTables/queryTable524.xml"/><Relationship Id="rId567" Type="http://schemas.openxmlformats.org/officeDocument/2006/relationships/queryTable" Target="../queryTables/queryTable566.xml"/><Relationship Id="rId99" Type="http://schemas.openxmlformats.org/officeDocument/2006/relationships/queryTable" Target="../queryTables/queryTable98.xml"/><Relationship Id="rId122" Type="http://schemas.openxmlformats.org/officeDocument/2006/relationships/queryTable" Target="../queryTables/queryTable121.xml"/><Relationship Id="rId164" Type="http://schemas.openxmlformats.org/officeDocument/2006/relationships/queryTable" Target="../queryTables/queryTable163.xml"/><Relationship Id="rId371" Type="http://schemas.openxmlformats.org/officeDocument/2006/relationships/queryTable" Target="../queryTables/queryTable370.xml"/><Relationship Id="rId427" Type="http://schemas.openxmlformats.org/officeDocument/2006/relationships/queryTable" Target="../queryTables/queryTable426.xml"/><Relationship Id="rId469" Type="http://schemas.openxmlformats.org/officeDocument/2006/relationships/queryTable" Target="../queryTables/queryTable468.xml"/><Relationship Id="rId634" Type="http://schemas.openxmlformats.org/officeDocument/2006/relationships/queryTable" Target="../queryTables/queryTable633.xml"/><Relationship Id="rId676" Type="http://schemas.openxmlformats.org/officeDocument/2006/relationships/queryTable" Target="../queryTables/queryTable675.xml"/><Relationship Id="rId26" Type="http://schemas.openxmlformats.org/officeDocument/2006/relationships/queryTable" Target="../queryTables/queryTable25.xml"/><Relationship Id="rId231" Type="http://schemas.openxmlformats.org/officeDocument/2006/relationships/queryTable" Target="../queryTables/queryTable230.xml"/><Relationship Id="rId273" Type="http://schemas.openxmlformats.org/officeDocument/2006/relationships/queryTable" Target="../queryTables/queryTable272.xml"/><Relationship Id="rId329" Type="http://schemas.openxmlformats.org/officeDocument/2006/relationships/queryTable" Target="../queryTables/queryTable328.xml"/><Relationship Id="rId480" Type="http://schemas.openxmlformats.org/officeDocument/2006/relationships/queryTable" Target="../queryTables/queryTable479.xml"/><Relationship Id="rId536" Type="http://schemas.openxmlformats.org/officeDocument/2006/relationships/queryTable" Target="../queryTables/queryTable535.xml"/><Relationship Id="rId701" Type="http://schemas.openxmlformats.org/officeDocument/2006/relationships/queryTable" Target="../queryTables/queryTable700.xml"/><Relationship Id="rId68" Type="http://schemas.openxmlformats.org/officeDocument/2006/relationships/queryTable" Target="../queryTables/queryTable67.xml"/><Relationship Id="rId133" Type="http://schemas.openxmlformats.org/officeDocument/2006/relationships/queryTable" Target="../queryTables/queryTable132.xml"/><Relationship Id="rId175" Type="http://schemas.openxmlformats.org/officeDocument/2006/relationships/queryTable" Target="../queryTables/queryTable174.xml"/><Relationship Id="rId340" Type="http://schemas.openxmlformats.org/officeDocument/2006/relationships/queryTable" Target="../queryTables/queryTable339.xml"/><Relationship Id="rId578" Type="http://schemas.openxmlformats.org/officeDocument/2006/relationships/queryTable" Target="../queryTables/queryTable577.xml"/><Relationship Id="rId200" Type="http://schemas.openxmlformats.org/officeDocument/2006/relationships/queryTable" Target="../queryTables/queryTable199.xml"/><Relationship Id="rId382" Type="http://schemas.openxmlformats.org/officeDocument/2006/relationships/queryTable" Target="../queryTables/queryTable381.xml"/><Relationship Id="rId438" Type="http://schemas.openxmlformats.org/officeDocument/2006/relationships/queryTable" Target="../queryTables/queryTable437.xml"/><Relationship Id="rId603" Type="http://schemas.openxmlformats.org/officeDocument/2006/relationships/queryTable" Target="../queryTables/queryTable602.xml"/><Relationship Id="rId645" Type="http://schemas.openxmlformats.org/officeDocument/2006/relationships/queryTable" Target="../queryTables/queryTable644.xml"/><Relationship Id="rId687" Type="http://schemas.openxmlformats.org/officeDocument/2006/relationships/queryTable" Target="../queryTables/queryTable686.xml"/><Relationship Id="rId242" Type="http://schemas.openxmlformats.org/officeDocument/2006/relationships/queryTable" Target="../queryTables/queryTable241.xml"/><Relationship Id="rId284" Type="http://schemas.openxmlformats.org/officeDocument/2006/relationships/queryTable" Target="../queryTables/queryTable283.xml"/><Relationship Id="rId491" Type="http://schemas.openxmlformats.org/officeDocument/2006/relationships/queryTable" Target="../queryTables/queryTable490.xml"/><Relationship Id="rId505" Type="http://schemas.openxmlformats.org/officeDocument/2006/relationships/queryTable" Target="../queryTables/queryTable504.xml"/><Relationship Id="rId712" Type="http://schemas.openxmlformats.org/officeDocument/2006/relationships/queryTable" Target="../queryTables/queryTable711.xml"/><Relationship Id="rId37" Type="http://schemas.openxmlformats.org/officeDocument/2006/relationships/queryTable" Target="../queryTables/queryTable36.xml"/><Relationship Id="rId79" Type="http://schemas.openxmlformats.org/officeDocument/2006/relationships/queryTable" Target="../queryTables/queryTable78.xml"/><Relationship Id="rId102" Type="http://schemas.openxmlformats.org/officeDocument/2006/relationships/queryTable" Target="../queryTables/queryTable101.xml"/><Relationship Id="rId144" Type="http://schemas.openxmlformats.org/officeDocument/2006/relationships/queryTable" Target="../queryTables/queryTable143.xml"/><Relationship Id="rId547" Type="http://schemas.openxmlformats.org/officeDocument/2006/relationships/queryTable" Target="../queryTables/queryTable546.xml"/><Relationship Id="rId589" Type="http://schemas.openxmlformats.org/officeDocument/2006/relationships/queryTable" Target="../queryTables/queryTable588.xml"/><Relationship Id="rId90" Type="http://schemas.openxmlformats.org/officeDocument/2006/relationships/queryTable" Target="../queryTables/queryTable89.xml"/><Relationship Id="rId186" Type="http://schemas.openxmlformats.org/officeDocument/2006/relationships/queryTable" Target="../queryTables/queryTable185.xml"/><Relationship Id="rId351" Type="http://schemas.openxmlformats.org/officeDocument/2006/relationships/queryTable" Target="../queryTables/queryTable350.xml"/><Relationship Id="rId393" Type="http://schemas.openxmlformats.org/officeDocument/2006/relationships/queryTable" Target="../queryTables/queryTable392.xml"/><Relationship Id="rId407" Type="http://schemas.openxmlformats.org/officeDocument/2006/relationships/queryTable" Target="../queryTables/queryTable406.xml"/><Relationship Id="rId449" Type="http://schemas.openxmlformats.org/officeDocument/2006/relationships/queryTable" Target="../queryTables/queryTable448.xml"/><Relationship Id="rId614" Type="http://schemas.openxmlformats.org/officeDocument/2006/relationships/queryTable" Target="../queryTables/queryTable613.xml"/><Relationship Id="rId656" Type="http://schemas.openxmlformats.org/officeDocument/2006/relationships/queryTable" Target="../queryTables/queryTable655.xml"/><Relationship Id="rId211" Type="http://schemas.openxmlformats.org/officeDocument/2006/relationships/queryTable" Target="../queryTables/queryTable210.xml"/><Relationship Id="rId253" Type="http://schemas.openxmlformats.org/officeDocument/2006/relationships/queryTable" Target="../queryTables/queryTable252.xml"/><Relationship Id="rId295" Type="http://schemas.openxmlformats.org/officeDocument/2006/relationships/queryTable" Target="../queryTables/queryTable294.xml"/><Relationship Id="rId309" Type="http://schemas.openxmlformats.org/officeDocument/2006/relationships/queryTable" Target="../queryTables/queryTable308.xml"/><Relationship Id="rId460" Type="http://schemas.openxmlformats.org/officeDocument/2006/relationships/queryTable" Target="../queryTables/queryTable459.xml"/><Relationship Id="rId516" Type="http://schemas.openxmlformats.org/officeDocument/2006/relationships/queryTable" Target="../queryTables/queryTable515.xml"/><Relationship Id="rId698" Type="http://schemas.openxmlformats.org/officeDocument/2006/relationships/queryTable" Target="../queryTables/queryTable697.xml"/><Relationship Id="rId48" Type="http://schemas.openxmlformats.org/officeDocument/2006/relationships/queryTable" Target="../queryTables/queryTable47.xml"/><Relationship Id="rId113" Type="http://schemas.openxmlformats.org/officeDocument/2006/relationships/queryTable" Target="../queryTables/queryTable112.xml"/><Relationship Id="rId320" Type="http://schemas.openxmlformats.org/officeDocument/2006/relationships/queryTable" Target="../queryTables/queryTable319.xml"/><Relationship Id="rId558" Type="http://schemas.openxmlformats.org/officeDocument/2006/relationships/queryTable" Target="../queryTables/queryTable557.xml"/><Relationship Id="rId155" Type="http://schemas.openxmlformats.org/officeDocument/2006/relationships/queryTable" Target="../queryTables/queryTable154.xml"/><Relationship Id="rId197" Type="http://schemas.openxmlformats.org/officeDocument/2006/relationships/queryTable" Target="../queryTables/queryTable196.xml"/><Relationship Id="rId362" Type="http://schemas.openxmlformats.org/officeDocument/2006/relationships/queryTable" Target="../queryTables/queryTable361.xml"/><Relationship Id="rId418" Type="http://schemas.openxmlformats.org/officeDocument/2006/relationships/queryTable" Target="../queryTables/queryTable417.xml"/><Relationship Id="rId625" Type="http://schemas.openxmlformats.org/officeDocument/2006/relationships/queryTable" Target="../queryTables/queryTable624.xml"/><Relationship Id="rId222" Type="http://schemas.openxmlformats.org/officeDocument/2006/relationships/queryTable" Target="../queryTables/queryTable221.xml"/><Relationship Id="rId264" Type="http://schemas.openxmlformats.org/officeDocument/2006/relationships/queryTable" Target="../queryTables/queryTable263.xml"/><Relationship Id="rId471" Type="http://schemas.openxmlformats.org/officeDocument/2006/relationships/queryTable" Target="../queryTables/queryTable470.xml"/><Relationship Id="rId667" Type="http://schemas.openxmlformats.org/officeDocument/2006/relationships/queryTable" Target="../queryTables/queryTable666.xml"/><Relationship Id="rId17" Type="http://schemas.openxmlformats.org/officeDocument/2006/relationships/queryTable" Target="../queryTables/queryTable16.xml"/><Relationship Id="rId59" Type="http://schemas.openxmlformats.org/officeDocument/2006/relationships/queryTable" Target="../queryTables/queryTable58.xml"/><Relationship Id="rId124" Type="http://schemas.openxmlformats.org/officeDocument/2006/relationships/queryTable" Target="../queryTables/queryTable123.xml"/><Relationship Id="rId527" Type="http://schemas.openxmlformats.org/officeDocument/2006/relationships/queryTable" Target="../queryTables/queryTable526.xml"/><Relationship Id="rId569" Type="http://schemas.openxmlformats.org/officeDocument/2006/relationships/queryTable" Target="../queryTables/queryTable568.xml"/><Relationship Id="rId70" Type="http://schemas.openxmlformats.org/officeDocument/2006/relationships/queryTable" Target="../queryTables/queryTable69.xml"/><Relationship Id="rId166" Type="http://schemas.openxmlformats.org/officeDocument/2006/relationships/queryTable" Target="../queryTables/queryTable165.xml"/><Relationship Id="rId331" Type="http://schemas.openxmlformats.org/officeDocument/2006/relationships/queryTable" Target="../queryTables/queryTable330.xml"/><Relationship Id="rId373" Type="http://schemas.openxmlformats.org/officeDocument/2006/relationships/queryTable" Target="../queryTables/queryTable372.xml"/><Relationship Id="rId429" Type="http://schemas.openxmlformats.org/officeDocument/2006/relationships/queryTable" Target="../queryTables/queryTable428.xml"/><Relationship Id="rId580" Type="http://schemas.openxmlformats.org/officeDocument/2006/relationships/queryTable" Target="../queryTables/queryTable579.xml"/><Relationship Id="rId636" Type="http://schemas.openxmlformats.org/officeDocument/2006/relationships/queryTable" Target="../queryTables/queryTable635.xml"/><Relationship Id="rId1" Type="http://schemas.openxmlformats.org/officeDocument/2006/relationships/printerSettings" Target="../printerSettings/printerSettings1.bin"/><Relationship Id="rId233" Type="http://schemas.openxmlformats.org/officeDocument/2006/relationships/queryTable" Target="../queryTables/queryTable232.xml"/><Relationship Id="rId440" Type="http://schemas.openxmlformats.org/officeDocument/2006/relationships/queryTable" Target="../queryTables/queryTable439.xml"/><Relationship Id="rId678" Type="http://schemas.openxmlformats.org/officeDocument/2006/relationships/queryTable" Target="../queryTables/queryTable677.xml"/><Relationship Id="rId28" Type="http://schemas.openxmlformats.org/officeDocument/2006/relationships/queryTable" Target="../queryTables/queryTable27.xml"/><Relationship Id="rId275" Type="http://schemas.openxmlformats.org/officeDocument/2006/relationships/queryTable" Target="../queryTables/queryTable274.xml"/><Relationship Id="rId300" Type="http://schemas.openxmlformats.org/officeDocument/2006/relationships/queryTable" Target="../queryTables/queryTable299.xml"/><Relationship Id="rId482" Type="http://schemas.openxmlformats.org/officeDocument/2006/relationships/queryTable" Target="../queryTables/queryTable481.xml"/><Relationship Id="rId538" Type="http://schemas.openxmlformats.org/officeDocument/2006/relationships/queryTable" Target="../queryTables/queryTable537.xml"/><Relationship Id="rId703" Type="http://schemas.openxmlformats.org/officeDocument/2006/relationships/queryTable" Target="../queryTables/queryTable702.xml"/><Relationship Id="rId81" Type="http://schemas.openxmlformats.org/officeDocument/2006/relationships/queryTable" Target="../queryTables/queryTable80.xml"/><Relationship Id="rId135" Type="http://schemas.openxmlformats.org/officeDocument/2006/relationships/queryTable" Target="../queryTables/queryTable134.xml"/><Relationship Id="rId177" Type="http://schemas.openxmlformats.org/officeDocument/2006/relationships/queryTable" Target="../queryTables/queryTable176.xml"/><Relationship Id="rId342" Type="http://schemas.openxmlformats.org/officeDocument/2006/relationships/queryTable" Target="../queryTables/queryTable341.xml"/><Relationship Id="rId384" Type="http://schemas.openxmlformats.org/officeDocument/2006/relationships/queryTable" Target="../queryTables/queryTable383.xml"/><Relationship Id="rId591" Type="http://schemas.openxmlformats.org/officeDocument/2006/relationships/queryTable" Target="../queryTables/queryTable590.xml"/><Relationship Id="rId605" Type="http://schemas.openxmlformats.org/officeDocument/2006/relationships/queryTable" Target="../queryTables/queryTable604.xml"/><Relationship Id="rId202" Type="http://schemas.openxmlformats.org/officeDocument/2006/relationships/queryTable" Target="../queryTables/queryTable201.xml"/><Relationship Id="rId244" Type="http://schemas.openxmlformats.org/officeDocument/2006/relationships/queryTable" Target="../queryTables/queryTable243.xml"/><Relationship Id="rId647" Type="http://schemas.openxmlformats.org/officeDocument/2006/relationships/queryTable" Target="../queryTables/queryTable646.xml"/><Relationship Id="rId689" Type="http://schemas.openxmlformats.org/officeDocument/2006/relationships/queryTable" Target="../queryTables/queryTable688.xml"/><Relationship Id="rId39" Type="http://schemas.openxmlformats.org/officeDocument/2006/relationships/queryTable" Target="../queryTables/queryTable38.xml"/><Relationship Id="rId286" Type="http://schemas.openxmlformats.org/officeDocument/2006/relationships/queryTable" Target="../queryTables/queryTable285.xml"/><Relationship Id="rId451" Type="http://schemas.openxmlformats.org/officeDocument/2006/relationships/queryTable" Target="../queryTables/queryTable450.xml"/><Relationship Id="rId493" Type="http://schemas.openxmlformats.org/officeDocument/2006/relationships/queryTable" Target="../queryTables/queryTable492.xml"/><Relationship Id="rId507" Type="http://schemas.openxmlformats.org/officeDocument/2006/relationships/queryTable" Target="../queryTables/queryTable506.xml"/><Relationship Id="rId549" Type="http://schemas.openxmlformats.org/officeDocument/2006/relationships/queryTable" Target="../queryTables/queryTable548.xml"/><Relationship Id="rId714" Type="http://schemas.openxmlformats.org/officeDocument/2006/relationships/queryTable" Target="../queryTables/queryTable713.xml"/><Relationship Id="rId50" Type="http://schemas.openxmlformats.org/officeDocument/2006/relationships/queryTable" Target="../queryTables/queryTable49.xml"/><Relationship Id="rId104" Type="http://schemas.openxmlformats.org/officeDocument/2006/relationships/queryTable" Target="../queryTables/queryTable103.xml"/><Relationship Id="rId146" Type="http://schemas.openxmlformats.org/officeDocument/2006/relationships/queryTable" Target="../queryTables/queryTable145.xml"/><Relationship Id="rId188" Type="http://schemas.openxmlformats.org/officeDocument/2006/relationships/queryTable" Target="../queryTables/queryTable187.xml"/><Relationship Id="rId311" Type="http://schemas.openxmlformats.org/officeDocument/2006/relationships/queryTable" Target="../queryTables/queryTable310.xml"/><Relationship Id="rId353" Type="http://schemas.openxmlformats.org/officeDocument/2006/relationships/queryTable" Target="../queryTables/queryTable352.xml"/><Relationship Id="rId395" Type="http://schemas.openxmlformats.org/officeDocument/2006/relationships/queryTable" Target="../queryTables/queryTable394.xml"/><Relationship Id="rId409" Type="http://schemas.openxmlformats.org/officeDocument/2006/relationships/queryTable" Target="../queryTables/queryTable408.xml"/><Relationship Id="rId560" Type="http://schemas.openxmlformats.org/officeDocument/2006/relationships/queryTable" Target="../queryTables/queryTable559.xml"/><Relationship Id="rId92" Type="http://schemas.openxmlformats.org/officeDocument/2006/relationships/queryTable" Target="../queryTables/queryTable91.xml"/><Relationship Id="rId213" Type="http://schemas.openxmlformats.org/officeDocument/2006/relationships/queryTable" Target="../queryTables/queryTable212.xml"/><Relationship Id="rId420" Type="http://schemas.openxmlformats.org/officeDocument/2006/relationships/queryTable" Target="../queryTables/queryTable419.xml"/><Relationship Id="rId616" Type="http://schemas.openxmlformats.org/officeDocument/2006/relationships/queryTable" Target="../queryTables/queryTable615.xml"/><Relationship Id="rId658" Type="http://schemas.openxmlformats.org/officeDocument/2006/relationships/queryTable" Target="../queryTables/queryTable657.xml"/><Relationship Id="rId255" Type="http://schemas.openxmlformats.org/officeDocument/2006/relationships/queryTable" Target="../queryTables/queryTable254.xml"/><Relationship Id="rId297" Type="http://schemas.openxmlformats.org/officeDocument/2006/relationships/queryTable" Target="../queryTables/queryTable296.xml"/><Relationship Id="rId462" Type="http://schemas.openxmlformats.org/officeDocument/2006/relationships/queryTable" Target="../queryTables/queryTable461.xml"/><Relationship Id="rId518" Type="http://schemas.openxmlformats.org/officeDocument/2006/relationships/queryTable" Target="../queryTables/queryTable517.xml"/><Relationship Id="rId115" Type="http://schemas.openxmlformats.org/officeDocument/2006/relationships/queryTable" Target="../queryTables/queryTable114.xml"/><Relationship Id="rId157" Type="http://schemas.openxmlformats.org/officeDocument/2006/relationships/queryTable" Target="../queryTables/queryTable156.xml"/><Relationship Id="rId322" Type="http://schemas.openxmlformats.org/officeDocument/2006/relationships/queryTable" Target="../queryTables/queryTable321.xml"/><Relationship Id="rId364" Type="http://schemas.openxmlformats.org/officeDocument/2006/relationships/queryTable" Target="../queryTables/queryTable363.xml"/><Relationship Id="rId61" Type="http://schemas.openxmlformats.org/officeDocument/2006/relationships/queryTable" Target="../queryTables/queryTable60.xml"/><Relationship Id="rId199" Type="http://schemas.openxmlformats.org/officeDocument/2006/relationships/queryTable" Target="../queryTables/queryTable198.xml"/><Relationship Id="rId571" Type="http://schemas.openxmlformats.org/officeDocument/2006/relationships/queryTable" Target="../queryTables/queryTable570.xml"/><Relationship Id="rId627" Type="http://schemas.openxmlformats.org/officeDocument/2006/relationships/queryTable" Target="../queryTables/queryTable626.xml"/><Relationship Id="rId669" Type="http://schemas.openxmlformats.org/officeDocument/2006/relationships/queryTable" Target="../queryTables/queryTable668.xml"/><Relationship Id="rId19" Type="http://schemas.openxmlformats.org/officeDocument/2006/relationships/queryTable" Target="../queryTables/queryTable18.xml"/><Relationship Id="rId224" Type="http://schemas.openxmlformats.org/officeDocument/2006/relationships/queryTable" Target="../queryTables/queryTable223.xml"/><Relationship Id="rId266" Type="http://schemas.openxmlformats.org/officeDocument/2006/relationships/queryTable" Target="../queryTables/queryTable265.xml"/><Relationship Id="rId431" Type="http://schemas.openxmlformats.org/officeDocument/2006/relationships/queryTable" Target="../queryTables/queryTable430.xml"/><Relationship Id="rId473" Type="http://schemas.openxmlformats.org/officeDocument/2006/relationships/queryTable" Target="../queryTables/queryTable472.xml"/><Relationship Id="rId529" Type="http://schemas.openxmlformats.org/officeDocument/2006/relationships/queryTable" Target="../queryTables/queryTable528.xml"/><Relationship Id="rId680" Type="http://schemas.openxmlformats.org/officeDocument/2006/relationships/queryTable" Target="../queryTables/queryTable679.xml"/><Relationship Id="rId30" Type="http://schemas.openxmlformats.org/officeDocument/2006/relationships/queryTable" Target="../queryTables/queryTable29.xml"/><Relationship Id="rId126" Type="http://schemas.openxmlformats.org/officeDocument/2006/relationships/queryTable" Target="../queryTables/queryTable125.xml"/><Relationship Id="rId168" Type="http://schemas.openxmlformats.org/officeDocument/2006/relationships/queryTable" Target="../queryTables/queryTable167.xml"/><Relationship Id="rId333" Type="http://schemas.openxmlformats.org/officeDocument/2006/relationships/queryTable" Target="../queryTables/queryTable332.xml"/><Relationship Id="rId540" Type="http://schemas.openxmlformats.org/officeDocument/2006/relationships/queryTable" Target="../queryTables/queryTable539.xml"/><Relationship Id="rId72" Type="http://schemas.openxmlformats.org/officeDocument/2006/relationships/queryTable" Target="../queryTables/queryTable71.xml"/><Relationship Id="rId375" Type="http://schemas.openxmlformats.org/officeDocument/2006/relationships/queryTable" Target="../queryTables/queryTable374.xml"/><Relationship Id="rId582" Type="http://schemas.openxmlformats.org/officeDocument/2006/relationships/queryTable" Target="../queryTables/queryTable581.xml"/><Relationship Id="rId638" Type="http://schemas.openxmlformats.org/officeDocument/2006/relationships/queryTable" Target="../queryTables/queryTable637.xml"/><Relationship Id="rId3" Type="http://schemas.openxmlformats.org/officeDocument/2006/relationships/queryTable" Target="../queryTables/queryTable2.xml"/><Relationship Id="rId235" Type="http://schemas.openxmlformats.org/officeDocument/2006/relationships/queryTable" Target="../queryTables/queryTable234.xml"/><Relationship Id="rId277" Type="http://schemas.openxmlformats.org/officeDocument/2006/relationships/queryTable" Target="../queryTables/queryTable276.xml"/><Relationship Id="rId400" Type="http://schemas.openxmlformats.org/officeDocument/2006/relationships/queryTable" Target="../queryTables/queryTable399.xml"/><Relationship Id="rId442" Type="http://schemas.openxmlformats.org/officeDocument/2006/relationships/queryTable" Target="../queryTables/queryTable441.xml"/><Relationship Id="rId484" Type="http://schemas.openxmlformats.org/officeDocument/2006/relationships/queryTable" Target="../queryTables/queryTable483.xml"/><Relationship Id="rId705" Type="http://schemas.openxmlformats.org/officeDocument/2006/relationships/queryTable" Target="../queryTables/queryTable704.xml"/><Relationship Id="rId137" Type="http://schemas.openxmlformats.org/officeDocument/2006/relationships/queryTable" Target="../queryTables/queryTable136.xml"/><Relationship Id="rId302" Type="http://schemas.openxmlformats.org/officeDocument/2006/relationships/queryTable" Target="../queryTables/queryTable301.xml"/><Relationship Id="rId344" Type="http://schemas.openxmlformats.org/officeDocument/2006/relationships/queryTable" Target="../queryTables/queryTable343.xml"/><Relationship Id="rId691" Type="http://schemas.openxmlformats.org/officeDocument/2006/relationships/queryTable" Target="../queryTables/queryTable690.xml"/><Relationship Id="rId41" Type="http://schemas.openxmlformats.org/officeDocument/2006/relationships/queryTable" Target="../queryTables/queryTable40.xml"/><Relationship Id="rId83" Type="http://schemas.openxmlformats.org/officeDocument/2006/relationships/queryTable" Target="../queryTables/queryTable82.xml"/><Relationship Id="rId179" Type="http://schemas.openxmlformats.org/officeDocument/2006/relationships/queryTable" Target="../queryTables/queryTable178.xml"/><Relationship Id="rId386" Type="http://schemas.openxmlformats.org/officeDocument/2006/relationships/queryTable" Target="../queryTables/queryTable385.xml"/><Relationship Id="rId551" Type="http://schemas.openxmlformats.org/officeDocument/2006/relationships/queryTable" Target="../queryTables/queryTable550.xml"/><Relationship Id="rId593" Type="http://schemas.openxmlformats.org/officeDocument/2006/relationships/queryTable" Target="../queryTables/queryTable592.xml"/><Relationship Id="rId607" Type="http://schemas.openxmlformats.org/officeDocument/2006/relationships/queryTable" Target="../queryTables/queryTable606.xml"/><Relationship Id="rId649" Type="http://schemas.openxmlformats.org/officeDocument/2006/relationships/queryTable" Target="../queryTables/queryTable648.xml"/><Relationship Id="rId190" Type="http://schemas.openxmlformats.org/officeDocument/2006/relationships/queryTable" Target="../queryTables/queryTable189.xml"/><Relationship Id="rId204" Type="http://schemas.openxmlformats.org/officeDocument/2006/relationships/queryTable" Target="../queryTables/queryTable203.xml"/><Relationship Id="rId246" Type="http://schemas.openxmlformats.org/officeDocument/2006/relationships/queryTable" Target="../queryTables/queryTable245.xml"/><Relationship Id="rId288" Type="http://schemas.openxmlformats.org/officeDocument/2006/relationships/queryTable" Target="../queryTables/queryTable287.xml"/><Relationship Id="rId411" Type="http://schemas.openxmlformats.org/officeDocument/2006/relationships/queryTable" Target="../queryTables/queryTable410.xml"/><Relationship Id="rId453" Type="http://schemas.openxmlformats.org/officeDocument/2006/relationships/queryTable" Target="../queryTables/queryTable452.xml"/><Relationship Id="rId509" Type="http://schemas.openxmlformats.org/officeDocument/2006/relationships/queryTable" Target="../queryTables/queryTable508.xml"/><Relationship Id="rId660" Type="http://schemas.openxmlformats.org/officeDocument/2006/relationships/queryTable" Target="../queryTables/queryTable659.xml"/><Relationship Id="rId106" Type="http://schemas.openxmlformats.org/officeDocument/2006/relationships/queryTable" Target="../queryTables/queryTable105.xml"/><Relationship Id="rId313" Type="http://schemas.openxmlformats.org/officeDocument/2006/relationships/queryTable" Target="../queryTables/queryTable312.xml"/><Relationship Id="rId495" Type="http://schemas.openxmlformats.org/officeDocument/2006/relationships/queryTable" Target="../queryTables/queryTable494.xml"/><Relationship Id="rId10" Type="http://schemas.openxmlformats.org/officeDocument/2006/relationships/queryTable" Target="../queryTables/queryTable9.xml"/><Relationship Id="rId52" Type="http://schemas.openxmlformats.org/officeDocument/2006/relationships/queryTable" Target="../queryTables/queryTable51.xml"/><Relationship Id="rId94" Type="http://schemas.openxmlformats.org/officeDocument/2006/relationships/queryTable" Target="../queryTables/queryTable93.xml"/><Relationship Id="rId148" Type="http://schemas.openxmlformats.org/officeDocument/2006/relationships/queryTable" Target="../queryTables/queryTable147.xml"/><Relationship Id="rId355" Type="http://schemas.openxmlformats.org/officeDocument/2006/relationships/queryTable" Target="../queryTables/queryTable354.xml"/><Relationship Id="rId397" Type="http://schemas.openxmlformats.org/officeDocument/2006/relationships/queryTable" Target="../queryTables/queryTable396.xml"/><Relationship Id="rId520" Type="http://schemas.openxmlformats.org/officeDocument/2006/relationships/queryTable" Target="../queryTables/queryTable519.xml"/><Relationship Id="rId562" Type="http://schemas.openxmlformats.org/officeDocument/2006/relationships/queryTable" Target="../queryTables/queryTable561.xml"/><Relationship Id="rId618" Type="http://schemas.openxmlformats.org/officeDocument/2006/relationships/queryTable" Target="../queryTables/queryTable617.xml"/><Relationship Id="rId215" Type="http://schemas.openxmlformats.org/officeDocument/2006/relationships/queryTable" Target="../queryTables/queryTable214.xml"/><Relationship Id="rId257" Type="http://schemas.openxmlformats.org/officeDocument/2006/relationships/queryTable" Target="../queryTables/queryTable256.xml"/><Relationship Id="rId422" Type="http://schemas.openxmlformats.org/officeDocument/2006/relationships/queryTable" Target="../queryTables/queryTable421.xml"/><Relationship Id="rId464" Type="http://schemas.openxmlformats.org/officeDocument/2006/relationships/queryTable" Target="../queryTables/queryTable463.xml"/><Relationship Id="rId299" Type="http://schemas.openxmlformats.org/officeDocument/2006/relationships/queryTable" Target="../queryTables/queryTable298.xml"/><Relationship Id="rId63" Type="http://schemas.openxmlformats.org/officeDocument/2006/relationships/queryTable" Target="../queryTables/queryTable62.xml"/><Relationship Id="rId159" Type="http://schemas.openxmlformats.org/officeDocument/2006/relationships/queryTable" Target="../queryTables/queryTable158.xml"/><Relationship Id="rId366" Type="http://schemas.openxmlformats.org/officeDocument/2006/relationships/queryTable" Target="../queryTables/queryTable365.xml"/><Relationship Id="rId573" Type="http://schemas.openxmlformats.org/officeDocument/2006/relationships/queryTable" Target="../queryTables/queryTable572.xml"/><Relationship Id="rId226" Type="http://schemas.openxmlformats.org/officeDocument/2006/relationships/queryTable" Target="../queryTables/queryTable225.xml"/><Relationship Id="rId433" Type="http://schemas.openxmlformats.org/officeDocument/2006/relationships/queryTable" Target="../queryTables/queryTable432.xml"/><Relationship Id="rId640" Type="http://schemas.openxmlformats.org/officeDocument/2006/relationships/queryTable" Target="../queryTables/queryTable639.xml"/><Relationship Id="rId74" Type="http://schemas.openxmlformats.org/officeDocument/2006/relationships/queryTable" Target="../queryTables/queryTable73.xml"/><Relationship Id="rId377" Type="http://schemas.openxmlformats.org/officeDocument/2006/relationships/queryTable" Target="../queryTables/queryTable376.xml"/><Relationship Id="rId500" Type="http://schemas.openxmlformats.org/officeDocument/2006/relationships/queryTable" Target="../queryTables/queryTable499.xml"/><Relationship Id="rId584" Type="http://schemas.openxmlformats.org/officeDocument/2006/relationships/queryTable" Target="../queryTables/queryTable583.xml"/><Relationship Id="rId5" Type="http://schemas.openxmlformats.org/officeDocument/2006/relationships/queryTable" Target="../queryTables/queryTable4.xml"/><Relationship Id="rId237" Type="http://schemas.openxmlformats.org/officeDocument/2006/relationships/queryTable" Target="../queryTables/queryTable236.xml"/><Relationship Id="rId444" Type="http://schemas.openxmlformats.org/officeDocument/2006/relationships/queryTable" Target="../queryTables/queryTable443.xml"/><Relationship Id="rId651" Type="http://schemas.openxmlformats.org/officeDocument/2006/relationships/queryTable" Target="../queryTables/queryTable650.xml"/><Relationship Id="rId290" Type="http://schemas.openxmlformats.org/officeDocument/2006/relationships/queryTable" Target="../queryTables/queryTable289.xml"/><Relationship Id="rId304" Type="http://schemas.openxmlformats.org/officeDocument/2006/relationships/queryTable" Target="../queryTables/queryTable303.xml"/><Relationship Id="rId388" Type="http://schemas.openxmlformats.org/officeDocument/2006/relationships/queryTable" Target="../queryTables/queryTable387.xml"/><Relationship Id="rId511" Type="http://schemas.openxmlformats.org/officeDocument/2006/relationships/queryTable" Target="../queryTables/queryTable510.xml"/><Relationship Id="rId609" Type="http://schemas.openxmlformats.org/officeDocument/2006/relationships/queryTable" Target="../queryTables/queryTable608.xml"/><Relationship Id="rId85" Type="http://schemas.openxmlformats.org/officeDocument/2006/relationships/queryTable" Target="../queryTables/queryTable84.xml"/><Relationship Id="rId150" Type="http://schemas.openxmlformats.org/officeDocument/2006/relationships/queryTable" Target="../queryTables/queryTable149.xml"/><Relationship Id="rId595" Type="http://schemas.openxmlformats.org/officeDocument/2006/relationships/queryTable" Target="../queryTables/queryTable594.xml"/><Relationship Id="rId248" Type="http://schemas.openxmlformats.org/officeDocument/2006/relationships/queryTable" Target="../queryTables/queryTable247.xml"/><Relationship Id="rId455" Type="http://schemas.openxmlformats.org/officeDocument/2006/relationships/queryTable" Target="../queryTables/queryTable454.xml"/><Relationship Id="rId662" Type="http://schemas.openxmlformats.org/officeDocument/2006/relationships/queryTable" Target="../queryTables/queryTable661.xml"/><Relationship Id="rId12" Type="http://schemas.openxmlformats.org/officeDocument/2006/relationships/queryTable" Target="../queryTables/queryTable11.xml"/><Relationship Id="rId108" Type="http://schemas.openxmlformats.org/officeDocument/2006/relationships/queryTable" Target="../queryTables/queryTable107.xml"/><Relationship Id="rId315" Type="http://schemas.openxmlformats.org/officeDocument/2006/relationships/queryTable" Target="../queryTables/queryTable314.xml"/><Relationship Id="rId522" Type="http://schemas.openxmlformats.org/officeDocument/2006/relationships/queryTable" Target="../queryTables/queryTable521.xml"/><Relationship Id="rId96" Type="http://schemas.openxmlformats.org/officeDocument/2006/relationships/queryTable" Target="../queryTables/queryTable95.xml"/><Relationship Id="rId161" Type="http://schemas.openxmlformats.org/officeDocument/2006/relationships/queryTable" Target="../queryTables/queryTable160.xml"/><Relationship Id="rId399" Type="http://schemas.openxmlformats.org/officeDocument/2006/relationships/queryTable" Target="../queryTables/queryTable398.xml"/><Relationship Id="rId259" Type="http://schemas.openxmlformats.org/officeDocument/2006/relationships/queryTable" Target="../queryTables/queryTable258.xml"/><Relationship Id="rId466" Type="http://schemas.openxmlformats.org/officeDocument/2006/relationships/queryTable" Target="../queryTables/queryTable465.xml"/><Relationship Id="rId673" Type="http://schemas.openxmlformats.org/officeDocument/2006/relationships/queryTable" Target="../queryTables/queryTable672.xml"/><Relationship Id="rId23" Type="http://schemas.openxmlformats.org/officeDocument/2006/relationships/queryTable" Target="../queryTables/queryTable22.xml"/><Relationship Id="rId119" Type="http://schemas.openxmlformats.org/officeDocument/2006/relationships/queryTable" Target="../queryTables/queryTable118.xml"/><Relationship Id="rId326" Type="http://schemas.openxmlformats.org/officeDocument/2006/relationships/queryTable" Target="../queryTables/queryTable325.xml"/><Relationship Id="rId533" Type="http://schemas.openxmlformats.org/officeDocument/2006/relationships/queryTable" Target="../queryTables/queryTable532.xml"/><Relationship Id="rId172" Type="http://schemas.openxmlformats.org/officeDocument/2006/relationships/queryTable" Target="../queryTables/queryTable171.xml"/><Relationship Id="rId477" Type="http://schemas.openxmlformats.org/officeDocument/2006/relationships/queryTable" Target="../queryTables/queryTable476.xml"/><Relationship Id="rId600" Type="http://schemas.openxmlformats.org/officeDocument/2006/relationships/queryTable" Target="../queryTables/queryTable599.xml"/><Relationship Id="rId684" Type="http://schemas.openxmlformats.org/officeDocument/2006/relationships/queryTable" Target="../queryTables/queryTable683.xml"/><Relationship Id="rId337" Type="http://schemas.openxmlformats.org/officeDocument/2006/relationships/queryTable" Target="../queryTables/queryTable336.xml"/><Relationship Id="rId34" Type="http://schemas.openxmlformats.org/officeDocument/2006/relationships/queryTable" Target="../queryTables/queryTable33.xml"/><Relationship Id="rId544" Type="http://schemas.openxmlformats.org/officeDocument/2006/relationships/queryTable" Target="../queryTables/queryTable543.xml"/><Relationship Id="rId183" Type="http://schemas.openxmlformats.org/officeDocument/2006/relationships/queryTable" Target="../queryTables/queryTable182.xml"/><Relationship Id="rId390" Type="http://schemas.openxmlformats.org/officeDocument/2006/relationships/queryTable" Target="../queryTables/queryTable389.xml"/><Relationship Id="rId404" Type="http://schemas.openxmlformats.org/officeDocument/2006/relationships/queryTable" Target="../queryTables/queryTable403.xml"/><Relationship Id="rId611" Type="http://schemas.openxmlformats.org/officeDocument/2006/relationships/queryTable" Target="../queryTables/queryTable610.xml"/><Relationship Id="rId250" Type="http://schemas.openxmlformats.org/officeDocument/2006/relationships/queryTable" Target="../queryTables/queryTable249.xml"/><Relationship Id="rId488" Type="http://schemas.openxmlformats.org/officeDocument/2006/relationships/queryTable" Target="../queryTables/queryTable487.xml"/><Relationship Id="rId695" Type="http://schemas.openxmlformats.org/officeDocument/2006/relationships/queryTable" Target="../queryTables/queryTable694.xml"/><Relationship Id="rId709" Type="http://schemas.openxmlformats.org/officeDocument/2006/relationships/queryTable" Target="../queryTables/queryTable708.xml"/><Relationship Id="rId45" Type="http://schemas.openxmlformats.org/officeDocument/2006/relationships/queryTable" Target="../queryTables/queryTable44.xml"/><Relationship Id="rId110" Type="http://schemas.openxmlformats.org/officeDocument/2006/relationships/queryTable" Target="../queryTables/queryTable109.xml"/><Relationship Id="rId348" Type="http://schemas.openxmlformats.org/officeDocument/2006/relationships/queryTable" Target="../queryTables/queryTable347.xml"/><Relationship Id="rId555" Type="http://schemas.openxmlformats.org/officeDocument/2006/relationships/queryTable" Target="../queryTables/queryTable554.xml"/><Relationship Id="rId194" Type="http://schemas.openxmlformats.org/officeDocument/2006/relationships/queryTable" Target="../queryTables/queryTable193.xml"/><Relationship Id="rId208" Type="http://schemas.openxmlformats.org/officeDocument/2006/relationships/queryTable" Target="../queryTables/queryTable207.xml"/><Relationship Id="rId415" Type="http://schemas.openxmlformats.org/officeDocument/2006/relationships/queryTable" Target="../queryTables/queryTable414.xml"/><Relationship Id="rId622" Type="http://schemas.openxmlformats.org/officeDocument/2006/relationships/queryTable" Target="../queryTables/queryTable621.xml"/><Relationship Id="rId261" Type="http://schemas.openxmlformats.org/officeDocument/2006/relationships/queryTable" Target="../queryTables/queryTable260.xml"/><Relationship Id="rId499" Type="http://schemas.openxmlformats.org/officeDocument/2006/relationships/queryTable" Target="../queryTables/queryTable498.xml"/><Relationship Id="rId56" Type="http://schemas.openxmlformats.org/officeDocument/2006/relationships/queryTable" Target="../queryTables/queryTable55.xml"/><Relationship Id="rId359" Type="http://schemas.openxmlformats.org/officeDocument/2006/relationships/queryTable" Target="../queryTables/queryTable358.xml"/><Relationship Id="rId566" Type="http://schemas.openxmlformats.org/officeDocument/2006/relationships/queryTable" Target="../queryTables/queryTable565.xml"/><Relationship Id="rId121" Type="http://schemas.openxmlformats.org/officeDocument/2006/relationships/queryTable" Target="../queryTables/queryTable120.xml"/><Relationship Id="rId219" Type="http://schemas.openxmlformats.org/officeDocument/2006/relationships/queryTable" Target="../queryTables/queryTable218.xml"/><Relationship Id="rId426" Type="http://schemas.openxmlformats.org/officeDocument/2006/relationships/queryTable" Target="../queryTables/queryTable425.xml"/><Relationship Id="rId633" Type="http://schemas.openxmlformats.org/officeDocument/2006/relationships/queryTable" Target="../queryTables/queryTable632.xml"/><Relationship Id="rId67" Type="http://schemas.openxmlformats.org/officeDocument/2006/relationships/queryTable" Target="../queryTables/queryTable66.xml"/><Relationship Id="rId272" Type="http://schemas.openxmlformats.org/officeDocument/2006/relationships/queryTable" Target="../queryTables/queryTable271.xml"/><Relationship Id="rId577" Type="http://schemas.openxmlformats.org/officeDocument/2006/relationships/queryTable" Target="../queryTables/queryTable576.xml"/><Relationship Id="rId700" Type="http://schemas.openxmlformats.org/officeDocument/2006/relationships/queryTable" Target="../queryTables/queryTable699.xml"/><Relationship Id="rId132" Type="http://schemas.openxmlformats.org/officeDocument/2006/relationships/queryTable" Target="../queryTables/queryTable131.xml"/><Relationship Id="rId437" Type="http://schemas.openxmlformats.org/officeDocument/2006/relationships/queryTable" Target="../queryTables/queryTable436.xml"/><Relationship Id="rId644" Type="http://schemas.openxmlformats.org/officeDocument/2006/relationships/queryTable" Target="../queryTables/queryTable643.xml"/><Relationship Id="rId283" Type="http://schemas.openxmlformats.org/officeDocument/2006/relationships/queryTable" Target="../queryTables/queryTable282.xml"/><Relationship Id="rId490" Type="http://schemas.openxmlformats.org/officeDocument/2006/relationships/queryTable" Target="../queryTables/queryTable489.xml"/><Relationship Id="rId504" Type="http://schemas.openxmlformats.org/officeDocument/2006/relationships/queryTable" Target="../queryTables/queryTable503.xml"/><Relationship Id="rId711" Type="http://schemas.openxmlformats.org/officeDocument/2006/relationships/queryTable" Target="../queryTables/queryTable710.xml"/><Relationship Id="rId78" Type="http://schemas.openxmlformats.org/officeDocument/2006/relationships/queryTable" Target="../queryTables/queryTable77.xml"/><Relationship Id="rId143" Type="http://schemas.openxmlformats.org/officeDocument/2006/relationships/queryTable" Target="../queryTables/queryTable142.xml"/><Relationship Id="rId350" Type="http://schemas.openxmlformats.org/officeDocument/2006/relationships/queryTable" Target="../queryTables/queryTable349.xml"/><Relationship Id="rId588" Type="http://schemas.openxmlformats.org/officeDocument/2006/relationships/queryTable" Target="../queryTables/queryTable587.xml"/><Relationship Id="rId9" Type="http://schemas.openxmlformats.org/officeDocument/2006/relationships/queryTable" Target="../queryTables/queryTable8.xml"/><Relationship Id="rId210" Type="http://schemas.openxmlformats.org/officeDocument/2006/relationships/queryTable" Target="../queryTables/queryTable209.xml"/><Relationship Id="rId448" Type="http://schemas.openxmlformats.org/officeDocument/2006/relationships/queryTable" Target="../queryTables/queryTable447.xml"/><Relationship Id="rId655" Type="http://schemas.openxmlformats.org/officeDocument/2006/relationships/queryTable" Target="../queryTables/queryTable654.xml"/><Relationship Id="rId294" Type="http://schemas.openxmlformats.org/officeDocument/2006/relationships/queryTable" Target="../queryTables/queryTable293.xml"/><Relationship Id="rId308" Type="http://schemas.openxmlformats.org/officeDocument/2006/relationships/queryTable" Target="../queryTables/queryTable307.xml"/><Relationship Id="rId515" Type="http://schemas.openxmlformats.org/officeDocument/2006/relationships/queryTable" Target="../queryTables/queryTable514.xml"/><Relationship Id="rId89" Type="http://schemas.openxmlformats.org/officeDocument/2006/relationships/queryTable" Target="../queryTables/queryTable88.xml"/><Relationship Id="rId154" Type="http://schemas.openxmlformats.org/officeDocument/2006/relationships/queryTable" Target="../queryTables/queryTable153.xml"/><Relationship Id="rId361" Type="http://schemas.openxmlformats.org/officeDocument/2006/relationships/queryTable" Target="../queryTables/queryTable360.xml"/><Relationship Id="rId599" Type="http://schemas.openxmlformats.org/officeDocument/2006/relationships/queryTable" Target="../queryTables/queryTable598.xml"/><Relationship Id="rId459" Type="http://schemas.openxmlformats.org/officeDocument/2006/relationships/queryTable" Target="../queryTables/queryTable458.xml"/><Relationship Id="rId666" Type="http://schemas.openxmlformats.org/officeDocument/2006/relationships/queryTable" Target="../queryTables/queryTable665.xml"/><Relationship Id="rId16" Type="http://schemas.openxmlformats.org/officeDocument/2006/relationships/queryTable" Target="../queryTables/queryTable15.xml"/><Relationship Id="rId221" Type="http://schemas.openxmlformats.org/officeDocument/2006/relationships/queryTable" Target="../queryTables/queryTable220.xml"/><Relationship Id="rId319" Type="http://schemas.openxmlformats.org/officeDocument/2006/relationships/queryTable" Target="../queryTables/queryTable318.xml"/><Relationship Id="rId526" Type="http://schemas.openxmlformats.org/officeDocument/2006/relationships/queryTable" Target="../queryTables/queryTable525.xml"/><Relationship Id="rId165" Type="http://schemas.openxmlformats.org/officeDocument/2006/relationships/queryTable" Target="../queryTables/queryTable164.xml"/><Relationship Id="rId372" Type="http://schemas.openxmlformats.org/officeDocument/2006/relationships/queryTable" Target="../queryTables/queryTable371.xml"/><Relationship Id="rId677" Type="http://schemas.openxmlformats.org/officeDocument/2006/relationships/queryTable" Target="../queryTables/queryTable676.xml"/><Relationship Id="rId232" Type="http://schemas.openxmlformats.org/officeDocument/2006/relationships/queryTable" Target="../queryTables/queryTable231.xml"/><Relationship Id="rId27" Type="http://schemas.openxmlformats.org/officeDocument/2006/relationships/queryTable" Target="../queryTables/queryTable26.xml"/><Relationship Id="rId537" Type="http://schemas.openxmlformats.org/officeDocument/2006/relationships/queryTable" Target="../queryTables/queryTable536.xml"/><Relationship Id="rId80" Type="http://schemas.openxmlformats.org/officeDocument/2006/relationships/queryTable" Target="../queryTables/queryTable79.xml"/><Relationship Id="rId176" Type="http://schemas.openxmlformats.org/officeDocument/2006/relationships/queryTable" Target="../queryTables/queryTable175.xml"/><Relationship Id="rId383" Type="http://schemas.openxmlformats.org/officeDocument/2006/relationships/queryTable" Target="../queryTables/queryTable382.xml"/><Relationship Id="rId590" Type="http://schemas.openxmlformats.org/officeDocument/2006/relationships/queryTable" Target="../queryTables/queryTable589.xml"/><Relationship Id="rId604" Type="http://schemas.openxmlformats.org/officeDocument/2006/relationships/queryTable" Target="../queryTables/queryTable603.xml"/><Relationship Id="rId243" Type="http://schemas.openxmlformats.org/officeDocument/2006/relationships/queryTable" Target="../queryTables/queryTable242.xml"/><Relationship Id="rId450" Type="http://schemas.openxmlformats.org/officeDocument/2006/relationships/queryTable" Target="../queryTables/queryTable449.xml"/><Relationship Id="rId688" Type="http://schemas.openxmlformats.org/officeDocument/2006/relationships/queryTable" Target="../queryTables/queryTable687.xml"/><Relationship Id="rId38" Type="http://schemas.openxmlformats.org/officeDocument/2006/relationships/queryTable" Target="../queryTables/queryTable37.xml"/><Relationship Id="rId103" Type="http://schemas.openxmlformats.org/officeDocument/2006/relationships/queryTable" Target="../queryTables/queryTable102.xml"/><Relationship Id="rId310" Type="http://schemas.openxmlformats.org/officeDocument/2006/relationships/queryTable" Target="../queryTables/queryTable309.xml"/><Relationship Id="rId548" Type="http://schemas.openxmlformats.org/officeDocument/2006/relationships/queryTable" Target="../queryTables/queryTable547.xml"/><Relationship Id="rId91" Type="http://schemas.openxmlformats.org/officeDocument/2006/relationships/queryTable" Target="../queryTables/queryTable90.xml"/><Relationship Id="rId187" Type="http://schemas.openxmlformats.org/officeDocument/2006/relationships/queryTable" Target="../queryTables/queryTable186.xml"/><Relationship Id="rId394" Type="http://schemas.openxmlformats.org/officeDocument/2006/relationships/queryTable" Target="../queryTables/queryTable393.xml"/><Relationship Id="rId408" Type="http://schemas.openxmlformats.org/officeDocument/2006/relationships/queryTable" Target="../queryTables/queryTable407.xml"/><Relationship Id="rId615" Type="http://schemas.openxmlformats.org/officeDocument/2006/relationships/queryTable" Target="../queryTables/queryTable614.xml"/><Relationship Id="rId254" Type="http://schemas.openxmlformats.org/officeDocument/2006/relationships/queryTable" Target="../queryTables/queryTable253.xml"/><Relationship Id="rId699" Type="http://schemas.openxmlformats.org/officeDocument/2006/relationships/queryTable" Target="../queryTables/queryTable698.xml"/><Relationship Id="rId49" Type="http://schemas.openxmlformats.org/officeDocument/2006/relationships/queryTable" Target="../queryTables/queryTable48.xml"/><Relationship Id="rId114" Type="http://schemas.openxmlformats.org/officeDocument/2006/relationships/queryTable" Target="../queryTables/queryTable113.xml"/><Relationship Id="rId461" Type="http://schemas.openxmlformats.org/officeDocument/2006/relationships/queryTable" Target="../queryTables/queryTable460.xml"/><Relationship Id="rId559" Type="http://schemas.openxmlformats.org/officeDocument/2006/relationships/queryTable" Target="../queryTables/queryTable558.xml"/><Relationship Id="rId198" Type="http://schemas.openxmlformats.org/officeDocument/2006/relationships/queryTable" Target="../queryTables/queryTable197.xml"/><Relationship Id="rId321" Type="http://schemas.openxmlformats.org/officeDocument/2006/relationships/queryTable" Target="../queryTables/queryTable320.xml"/><Relationship Id="rId419" Type="http://schemas.openxmlformats.org/officeDocument/2006/relationships/queryTable" Target="../queryTables/queryTable418.xml"/><Relationship Id="rId626" Type="http://schemas.openxmlformats.org/officeDocument/2006/relationships/queryTable" Target="../queryTables/queryTable625.xml"/><Relationship Id="rId265" Type="http://schemas.openxmlformats.org/officeDocument/2006/relationships/queryTable" Target="../queryTables/queryTable264.xml"/><Relationship Id="rId472" Type="http://schemas.openxmlformats.org/officeDocument/2006/relationships/queryTable" Target="../queryTables/queryTable471.xml"/><Relationship Id="rId125" Type="http://schemas.openxmlformats.org/officeDocument/2006/relationships/queryTable" Target="../queryTables/queryTable124.xml"/><Relationship Id="rId332" Type="http://schemas.openxmlformats.org/officeDocument/2006/relationships/queryTable" Target="../queryTables/queryTable331.xml"/><Relationship Id="rId637" Type="http://schemas.openxmlformats.org/officeDocument/2006/relationships/queryTable" Target="../queryTables/queryTable63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532"/>
  <sheetViews>
    <sheetView topLeftCell="C1" workbookViewId="0">
      <pane ySplit="7" topLeftCell="A513" activePane="bottomLeft" state="frozen"/>
      <selection pane="bottomLeft" activeCell="F517" sqref="F517:F519"/>
    </sheetView>
  </sheetViews>
  <sheetFormatPr defaultRowHeight="13.2" x14ac:dyDescent="0.25"/>
  <cols>
    <col min="1" max="1" width="15.6640625" style="1" customWidth="1"/>
    <col min="2" max="2" width="30.6640625" customWidth="1"/>
    <col min="3" max="10" width="12.6640625" style="5" customWidth="1"/>
    <col min="11" max="18" width="9.109375" style="5" customWidth="1"/>
  </cols>
  <sheetData>
    <row r="1" spans="1:18" ht="30" customHeight="1" x14ac:dyDescent="0.3">
      <c r="A1" s="26" t="s">
        <v>10</v>
      </c>
      <c r="B1" s="26"/>
      <c r="C1" s="26"/>
      <c r="D1" s="26"/>
      <c r="E1" s="26"/>
      <c r="F1" s="26"/>
      <c r="G1" s="26"/>
      <c r="H1" s="26"/>
      <c r="I1" s="27"/>
      <c r="J1" s="27"/>
      <c r="K1" s="12"/>
      <c r="L1" s="12"/>
      <c r="M1" s="12"/>
      <c r="N1" s="12"/>
      <c r="O1" s="12"/>
      <c r="P1" s="12"/>
      <c r="Q1" s="12"/>
      <c r="R1" s="12"/>
    </row>
    <row r="2" spans="1:18" ht="30" customHeight="1" x14ac:dyDescent="0.3">
      <c r="A2" s="22" t="s">
        <v>14</v>
      </c>
      <c r="B2" s="22"/>
      <c r="C2" s="22"/>
      <c r="D2" s="22"/>
      <c r="E2" s="22"/>
      <c r="F2" s="22"/>
      <c r="G2" s="22"/>
      <c r="H2" s="22"/>
      <c r="I2" s="23"/>
      <c r="J2" s="23"/>
      <c r="K2" s="12"/>
      <c r="L2" s="12"/>
      <c r="M2" s="12"/>
      <c r="N2" s="12"/>
      <c r="O2" s="12"/>
      <c r="P2" s="12"/>
      <c r="Q2" s="12"/>
      <c r="R2" s="12"/>
    </row>
    <row r="3" spans="1:18" ht="69.900000000000006" customHeight="1" x14ac:dyDescent="0.3">
      <c r="A3" s="22" t="s">
        <v>11</v>
      </c>
      <c r="B3" s="22"/>
      <c r="C3" s="22"/>
      <c r="D3" s="22"/>
      <c r="E3" s="22"/>
      <c r="F3" s="22"/>
      <c r="G3" s="22"/>
      <c r="H3" s="22"/>
      <c r="I3" s="23"/>
      <c r="J3" s="23"/>
      <c r="K3" s="12"/>
      <c r="L3" s="12"/>
      <c r="M3" s="12"/>
      <c r="N3" s="12"/>
      <c r="O3" s="12"/>
      <c r="P3" s="12"/>
      <c r="Q3" s="12"/>
      <c r="R3" s="12"/>
    </row>
    <row r="4" spans="1:18" ht="30" customHeight="1" x14ac:dyDescent="0.3">
      <c r="A4" s="22" t="s">
        <v>12</v>
      </c>
      <c r="B4" s="22"/>
      <c r="C4" s="22"/>
      <c r="D4" s="22"/>
      <c r="E4" s="22"/>
      <c r="F4" s="22"/>
      <c r="G4" s="22"/>
      <c r="H4" s="22"/>
      <c r="I4" s="23"/>
      <c r="J4" s="23"/>
      <c r="K4" s="12"/>
      <c r="L4" s="12"/>
      <c r="M4" s="12"/>
      <c r="N4" s="12"/>
      <c r="O4" s="12"/>
      <c r="P4" s="12"/>
      <c r="Q4" s="12"/>
      <c r="R4" s="12"/>
    </row>
    <row r="5" spans="1:18" ht="30" customHeight="1" x14ac:dyDescent="0.3">
      <c r="A5" s="22" t="s">
        <v>13</v>
      </c>
      <c r="B5" s="22"/>
      <c r="C5" s="22"/>
      <c r="D5" s="22"/>
      <c r="E5" s="22"/>
      <c r="F5" s="22"/>
      <c r="G5" s="22"/>
      <c r="H5" s="22"/>
      <c r="I5" s="23"/>
      <c r="J5" s="23"/>
      <c r="K5" s="12"/>
      <c r="L5" s="12"/>
      <c r="M5" s="12"/>
      <c r="N5" s="12"/>
      <c r="O5" s="12"/>
      <c r="P5" s="12"/>
      <c r="Q5" s="12"/>
      <c r="R5" s="12"/>
    </row>
    <row r="6" spans="1:18" ht="30" customHeight="1" x14ac:dyDescent="0.3">
      <c r="A6" s="24" t="s">
        <v>17</v>
      </c>
      <c r="B6" s="24"/>
      <c r="C6" s="24"/>
      <c r="D6" s="24"/>
      <c r="E6" s="24"/>
      <c r="F6" s="24"/>
      <c r="G6" s="24"/>
      <c r="H6" s="24"/>
      <c r="I6" s="25"/>
      <c r="J6" s="25"/>
      <c r="K6" s="12"/>
      <c r="L6" s="12"/>
      <c r="M6" s="12"/>
      <c r="N6" s="12"/>
      <c r="O6" s="12"/>
      <c r="P6" s="12"/>
      <c r="Q6" s="12"/>
      <c r="R6" s="12"/>
    </row>
    <row r="7" spans="1:18" ht="30" customHeight="1" thickBot="1" x14ac:dyDescent="0.35">
      <c r="A7" s="3" t="s">
        <v>0</v>
      </c>
      <c r="B7" s="2" t="s">
        <v>1</v>
      </c>
      <c r="C7" s="4" t="s">
        <v>5</v>
      </c>
      <c r="D7" s="4" t="s">
        <v>6</v>
      </c>
      <c r="E7" s="4" t="s">
        <v>8</v>
      </c>
      <c r="F7" s="4" t="s">
        <v>7</v>
      </c>
      <c r="G7" s="4" t="s">
        <v>9</v>
      </c>
      <c r="H7" s="4" t="s">
        <v>3</v>
      </c>
      <c r="I7" s="4" t="s">
        <v>4</v>
      </c>
      <c r="J7" s="4" t="s">
        <v>2</v>
      </c>
      <c r="K7" s="14"/>
      <c r="L7" s="14"/>
      <c r="M7" s="14"/>
      <c r="N7" s="14"/>
      <c r="O7" s="14"/>
      <c r="P7" s="14"/>
      <c r="Q7" s="14"/>
      <c r="R7" s="14"/>
    </row>
    <row r="8" spans="1:18" ht="14.4" thickTop="1" x14ac:dyDescent="0.3">
      <c r="A8" s="6">
        <v>40179</v>
      </c>
      <c r="B8" s="7" t="s">
        <v>15</v>
      </c>
      <c r="C8" s="8">
        <v>769</v>
      </c>
      <c r="D8" s="8">
        <v>900</v>
      </c>
      <c r="E8" s="8">
        <v>195</v>
      </c>
      <c r="F8" s="8">
        <v>268</v>
      </c>
      <c r="G8" s="8">
        <v>985</v>
      </c>
      <c r="H8" s="8">
        <v>159</v>
      </c>
      <c r="I8" s="8">
        <v>826</v>
      </c>
      <c r="J8" s="8">
        <v>3117</v>
      </c>
      <c r="K8" s="12"/>
      <c r="L8" s="12"/>
      <c r="M8" s="12"/>
      <c r="N8" s="12"/>
      <c r="O8" s="12"/>
      <c r="P8" s="12"/>
      <c r="Q8" s="12"/>
      <c r="R8" s="12"/>
    </row>
    <row r="9" spans="1:18" ht="13.8" x14ac:dyDescent="0.3">
      <c r="A9" s="6">
        <v>40186</v>
      </c>
      <c r="B9" s="7" t="s">
        <v>15</v>
      </c>
      <c r="C9" s="8">
        <v>703</v>
      </c>
      <c r="D9" s="8">
        <v>820</v>
      </c>
      <c r="E9" s="8">
        <v>185</v>
      </c>
      <c r="F9" s="8">
        <v>257</v>
      </c>
      <c r="G9" s="8">
        <v>886</v>
      </c>
      <c r="H9" s="8">
        <v>123</v>
      </c>
      <c r="I9" s="8">
        <v>763</v>
      </c>
      <c r="J9" s="8">
        <v>2850</v>
      </c>
      <c r="K9" s="12"/>
      <c r="L9" s="12"/>
      <c r="M9" s="12"/>
      <c r="N9" s="12"/>
      <c r="O9" s="12"/>
      <c r="P9" s="12"/>
      <c r="Q9" s="12"/>
      <c r="R9" s="12"/>
    </row>
    <row r="10" spans="1:18" ht="13.8" x14ac:dyDescent="0.3">
      <c r="A10" s="6">
        <v>40193</v>
      </c>
      <c r="B10" s="7" t="s">
        <v>15</v>
      </c>
      <c r="C10" s="8">
        <v>642</v>
      </c>
      <c r="D10" s="8">
        <v>750</v>
      </c>
      <c r="E10" s="8">
        <v>176</v>
      </c>
      <c r="F10" s="8">
        <v>246</v>
      </c>
      <c r="G10" s="8">
        <v>793</v>
      </c>
      <c r="H10" s="8">
        <v>91</v>
      </c>
      <c r="I10" s="8">
        <v>702</v>
      </c>
      <c r="J10" s="8">
        <v>2607</v>
      </c>
      <c r="K10" s="12"/>
      <c r="L10" s="12"/>
      <c r="M10" s="12"/>
      <c r="N10" s="12"/>
      <c r="O10" s="12"/>
      <c r="P10" s="12"/>
      <c r="Q10" s="12"/>
      <c r="R10" s="12"/>
    </row>
    <row r="11" spans="1:18" ht="13.8" x14ac:dyDescent="0.3">
      <c r="A11" s="6">
        <v>40200</v>
      </c>
      <c r="B11" s="7" t="s">
        <v>15</v>
      </c>
      <c r="C11" s="8">
        <v>616</v>
      </c>
      <c r="D11" s="8">
        <v>710</v>
      </c>
      <c r="E11" s="8">
        <v>171</v>
      </c>
      <c r="F11" s="8">
        <v>235</v>
      </c>
      <c r="G11" s="8">
        <v>789</v>
      </c>
      <c r="H11" s="8">
        <v>102</v>
      </c>
      <c r="I11" s="8">
        <v>687</v>
      </c>
      <c r="J11" s="8">
        <v>2521</v>
      </c>
      <c r="K11" s="12"/>
      <c r="L11" s="12"/>
      <c r="M11" s="12"/>
      <c r="N11" s="12"/>
      <c r="O11" s="12"/>
      <c r="P11" s="12"/>
      <c r="Q11" s="12"/>
      <c r="R11" s="12"/>
    </row>
    <row r="12" spans="1:18" ht="13.8" x14ac:dyDescent="0.3">
      <c r="A12" s="6">
        <v>40207</v>
      </c>
      <c r="B12" s="7" t="s">
        <v>15</v>
      </c>
      <c r="C12" s="8">
        <v>582</v>
      </c>
      <c r="D12" s="8">
        <v>661</v>
      </c>
      <c r="E12" s="8">
        <v>164</v>
      </c>
      <c r="F12" s="8">
        <v>221</v>
      </c>
      <c r="G12" s="8">
        <v>779</v>
      </c>
      <c r="H12" s="8">
        <v>108</v>
      </c>
      <c r="I12" s="8">
        <v>671</v>
      </c>
      <c r="J12" s="8">
        <v>2406</v>
      </c>
      <c r="K12" s="12"/>
      <c r="L12" s="12"/>
      <c r="M12" s="12"/>
      <c r="N12" s="12"/>
      <c r="O12" s="12"/>
      <c r="P12" s="12"/>
      <c r="Q12" s="12"/>
      <c r="R12" s="12"/>
    </row>
    <row r="13" spans="1:18" ht="13.8" x14ac:dyDescent="0.3">
      <c r="A13" s="6">
        <v>40214</v>
      </c>
      <c r="B13" s="7" t="s">
        <v>15</v>
      </c>
      <c r="C13" s="8">
        <v>523</v>
      </c>
      <c r="D13" s="8">
        <v>604</v>
      </c>
      <c r="E13" s="8">
        <v>157</v>
      </c>
      <c r="F13" s="8">
        <v>211</v>
      </c>
      <c r="G13" s="8">
        <v>719</v>
      </c>
      <c r="H13" s="8">
        <v>95</v>
      </c>
      <c r="I13" s="8">
        <v>624</v>
      </c>
      <c r="J13" s="8">
        <v>2214</v>
      </c>
      <c r="K13" s="12"/>
      <c r="L13" s="12"/>
      <c r="M13" s="12"/>
      <c r="N13" s="12"/>
      <c r="O13" s="12"/>
      <c r="P13" s="12"/>
      <c r="Q13" s="12"/>
      <c r="R13" s="12"/>
    </row>
    <row r="14" spans="1:18" ht="13.8" x14ac:dyDescent="0.3">
      <c r="A14" s="6">
        <v>40221</v>
      </c>
      <c r="B14" s="7" t="s">
        <v>15</v>
      </c>
      <c r="C14" s="8">
        <v>471</v>
      </c>
      <c r="D14" s="8">
        <v>552</v>
      </c>
      <c r="E14" s="8">
        <v>148</v>
      </c>
      <c r="F14" s="8">
        <v>197</v>
      </c>
      <c r="G14" s="8">
        <v>658</v>
      </c>
      <c r="H14" s="8">
        <v>85</v>
      </c>
      <c r="I14" s="8">
        <v>573</v>
      </c>
      <c r="J14" s="8">
        <v>2026</v>
      </c>
      <c r="K14" s="12"/>
      <c r="L14" s="12"/>
      <c r="M14" s="12"/>
      <c r="N14" s="12"/>
      <c r="O14" s="12"/>
      <c r="P14" s="12"/>
      <c r="Q14" s="12"/>
      <c r="R14" s="12"/>
    </row>
    <row r="15" spans="1:18" ht="13.8" x14ac:dyDescent="0.3">
      <c r="A15" s="6">
        <v>40228</v>
      </c>
      <c r="B15" s="7" t="s">
        <v>15</v>
      </c>
      <c r="C15" s="8">
        <v>425</v>
      </c>
      <c r="D15" s="8">
        <v>502</v>
      </c>
      <c r="E15" s="8">
        <v>141</v>
      </c>
      <c r="F15" s="8">
        <v>193</v>
      </c>
      <c r="G15" s="8">
        <v>592</v>
      </c>
      <c r="H15" s="8">
        <v>71</v>
      </c>
      <c r="I15" s="8">
        <v>521</v>
      </c>
      <c r="J15" s="8">
        <v>1853</v>
      </c>
      <c r="K15" s="12"/>
      <c r="L15" s="12"/>
      <c r="M15" s="12"/>
      <c r="N15" s="12"/>
      <c r="O15" s="12"/>
      <c r="P15" s="12"/>
      <c r="Q15" s="12"/>
      <c r="R15" s="12"/>
    </row>
    <row r="16" spans="1:18" ht="13.8" x14ac:dyDescent="0.3">
      <c r="A16" s="6">
        <v>40235</v>
      </c>
      <c r="B16" s="7" t="s">
        <v>15</v>
      </c>
      <c r="C16" s="8">
        <v>390</v>
      </c>
      <c r="D16" s="8">
        <v>464</v>
      </c>
      <c r="E16" s="8">
        <v>133</v>
      </c>
      <c r="F16" s="8">
        <v>184</v>
      </c>
      <c r="G16" s="8">
        <v>566</v>
      </c>
      <c r="H16" s="8">
        <v>70</v>
      </c>
      <c r="I16" s="8">
        <v>496</v>
      </c>
      <c r="J16" s="8">
        <v>1738</v>
      </c>
      <c r="K16" s="12"/>
      <c r="L16" s="12"/>
      <c r="M16" s="12"/>
      <c r="N16" s="12"/>
      <c r="O16" s="12"/>
      <c r="P16" s="12"/>
      <c r="Q16" s="12"/>
      <c r="R16" s="12"/>
    </row>
    <row r="17" spans="1:18" ht="13.8" x14ac:dyDescent="0.3">
      <c r="A17" s="6">
        <v>40242</v>
      </c>
      <c r="B17" s="7" t="s">
        <v>15</v>
      </c>
      <c r="C17" s="8">
        <v>349</v>
      </c>
      <c r="D17" s="8">
        <v>433</v>
      </c>
      <c r="E17" s="8">
        <v>129</v>
      </c>
      <c r="F17" s="8">
        <v>182</v>
      </c>
      <c r="G17" s="8">
        <v>535</v>
      </c>
      <c r="H17" s="8">
        <v>63</v>
      </c>
      <c r="I17" s="8">
        <v>472</v>
      </c>
      <c r="J17" s="8">
        <v>1627</v>
      </c>
      <c r="K17" s="12"/>
      <c r="L17" s="12"/>
      <c r="M17" s="12"/>
      <c r="N17" s="12"/>
      <c r="O17" s="12"/>
      <c r="P17" s="12"/>
      <c r="Q17" s="12"/>
      <c r="R17" s="12"/>
    </row>
    <row r="18" spans="1:18" ht="13.8" x14ac:dyDescent="0.3">
      <c r="A18" s="6">
        <v>40249</v>
      </c>
      <c r="B18" s="7" t="s">
        <v>15</v>
      </c>
      <c r="C18" s="8">
        <v>341</v>
      </c>
      <c r="D18" s="8">
        <v>422</v>
      </c>
      <c r="E18" s="8">
        <v>127</v>
      </c>
      <c r="F18" s="8">
        <v>176</v>
      </c>
      <c r="G18" s="8">
        <v>548</v>
      </c>
      <c r="H18" s="8">
        <v>71</v>
      </c>
      <c r="I18" s="8">
        <v>477</v>
      </c>
      <c r="J18" s="8">
        <v>1614</v>
      </c>
      <c r="K18" s="12"/>
      <c r="L18" s="12"/>
      <c r="M18" s="12"/>
      <c r="N18" s="12"/>
      <c r="O18" s="12"/>
      <c r="P18" s="12"/>
      <c r="Q18" s="12"/>
      <c r="R18" s="12"/>
    </row>
    <row r="19" spans="1:18" ht="13.8" x14ac:dyDescent="0.3">
      <c r="A19" s="6">
        <v>40256</v>
      </c>
      <c r="B19" s="7" t="s">
        <v>15</v>
      </c>
      <c r="C19" s="8">
        <v>334</v>
      </c>
      <c r="D19" s="8">
        <v>419</v>
      </c>
      <c r="E19" s="8">
        <v>126</v>
      </c>
      <c r="F19" s="8">
        <v>179</v>
      </c>
      <c r="G19" s="8">
        <v>567</v>
      </c>
      <c r="H19" s="8">
        <v>80</v>
      </c>
      <c r="I19" s="8">
        <v>487</v>
      </c>
      <c r="J19" s="8">
        <v>1626</v>
      </c>
      <c r="K19" s="12"/>
      <c r="L19" s="12"/>
      <c r="M19" s="12"/>
      <c r="N19" s="12"/>
      <c r="O19" s="12"/>
      <c r="P19" s="12"/>
      <c r="Q19" s="12"/>
      <c r="R19" s="12"/>
    </row>
    <row r="20" spans="1:18" ht="13.8" x14ac:dyDescent="0.3">
      <c r="A20" s="6">
        <v>40263</v>
      </c>
      <c r="B20" s="7" t="s">
        <v>15</v>
      </c>
      <c r="C20" s="8">
        <v>336</v>
      </c>
      <c r="D20" s="8">
        <v>410</v>
      </c>
      <c r="E20" s="8">
        <v>126</v>
      </c>
      <c r="F20" s="8">
        <v>185</v>
      </c>
      <c r="G20" s="8">
        <v>581</v>
      </c>
      <c r="H20" s="8">
        <v>89</v>
      </c>
      <c r="I20" s="8">
        <v>492</v>
      </c>
      <c r="J20" s="8">
        <v>1638</v>
      </c>
      <c r="K20" s="12"/>
      <c r="L20" s="12"/>
      <c r="M20" s="12"/>
      <c r="N20" s="12"/>
      <c r="O20" s="12"/>
      <c r="P20" s="12"/>
      <c r="Q20" s="12"/>
      <c r="R20" s="12"/>
    </row>
    <row r="21" spans="1:18" ht="13.8" x14ac:dyDescent="0.3">
      <c r="A21" s="6">
        <v>40270</v>
      </c>
      <c r="B21" s="7" t="s">
        <v>15</v>
      </c>
      <c r="C21" s="8">
        <v>333</v>
      </c>
      <c r="D21" s="8">
        <v>410</v>
      </c>
      <c r="E21" s="8">
        <v>126</v>
      </c>
      <c r="F21" s="8">
        <v>189</v>
      </c>
      <c r="G21" s="8">
        <v>612</v>
      </c>
      <c r="H21" s="8">
        <v>101</v>
      </c>
      <c r="I21" s="8">
        <v>511</v>
      </c>
      <c r="J21" s="8">
        <v>1670</v>
      </c>
      <c r="K21" s="12"/>
      <c r="L21" s="12"/>
      <c r="M21" s="12"/>
      <c r="N21" s="12"/>
      <c r="O21" s="12"/>
      <c r="P21" s="12"/>
      <c r="Q21" s="12"/>
      <c r="R21" s="12"/>
    </row>
    <row r="22" spans="1:18" ht="13.8" x14ac:dyDescent="0.3">
      <c r="A22" s="6">
        <v>40277</v>
      </c>
      <c r="B22" s="7" t="s">
        <v>15</v>
      </c>
      <c r="C22" s="8">
        <v>358</v>
      </c>
      <c r="D22" s="8">
        <v>429</v>
      </c>
      <c r="E22" s="8">
        <v>126</v>
      </c>
      <c r="F22" s="8">
        <v>193</v>
      </c>
      <c r="G22" s="8">
        <v>649</v>
      </c>
      <c r="H22" s="8">
        <v>112</v>
      </c>
      <c r="I22" s="8">
        <v>537</v>
      </c>
      <c r="J22" s="8">
        <v>1754</v>
      </c>
      <c r="K22" s="12"/>
      <c r="L22" s="12"/>
      <c r="M22" s="12"/>
      <c r="N22" s="12"/>
      <c r="O22" s="12"/>
      <c r="P22" s="12"/>
      <c r="Q22" s="12"/>
      <c r="R22" s="12"/>
    </row>
    <row r="23" spans="1:18" ht="13.8" x14ac:dyDescent="0.3">
      <c r="A23" s="6">
        <v>40284</v>
      </c>
      <c r="B23" s="7" t="s">
        <v>15</v>
      </c>
      <c r="C23" s="8">
        <v>376</v>
      </c>
      <c r="D23" s="8">
        <v>444</v>
      </c>
      <c r="E23" s="8">
        <v>129</v>
      </c>
      <c r="F23" s="8">
        <v>199</v>
      </c>
      <c r="G23" s="8">
        <v>679</v>
      </c>
      <c r="H23" s="8">
        <v>120</v>
      </c>
      <c r="I23" s="8">
        <v>559</v>
      </c>
      <c r="J23" s="8">
        <v>1828</v>
      </c>
      <c r="K23" s="12"/>
      <c r="L23" s="12"/>
      <c r="M23" s="12"/>
      <c r="N23" s="12"/>
      <c r="O23" s="12"/>
      <c r="P23" s="12"/>
      <c r="Q23" s="12"/>
      <c r="R23" s="12"/>
    </row>
    <row r="24" spans="1:18" ht="13.8" x14ac:dyDescent="0.3">
      <c r="A24" s="6">
        <v>40291</v>
      </c>
      <c r="B24" s="7" t="s">
        <v>15</v>
      </c>
      <c r="C24" s="8">
        <v>397</v>
      </c>
      <c r="D24" s="8">
        <v>462</v>
      </c>
      <c r="E24" s="8">
        <v>134</v>
      </c>
      <c r="F24" s="8">
        <v>209</v>
      </c>
      <c r="G24" s="8">
        <v>710</v>
      </c>
      <c r="H24" s="8">
        <v>126</v>
      </c>
      <c r="I24" s="8">
        <v>584</v>
      </c>
      <c r="J24" s="8">
        <v>1912</v>
      </c>
      <c r="K24" s="12"/>
      <c r="L24" s="12"/>
      <c r="M24" s="12"/>
      <c r="N24" s="12"/>
      <c r="O24" s="12"/>
      <c r="P24" s="12"/>
      <c r="Q24" s="12"/>
      <c r="R24" s="12"/>
    </row>
    <row r="25" spans="1:18" ht="13.8" x14ac:dyDescent="0.3">
      <c r="A25" s="6">
        <v>40298</v>
      </c>
      <c r="B25" s="9" t="s">
        <v>15</v>
      </c>
      <c r="C25" s="8">
        <v>416</v>
      </c>
      <c r="D25" s="8">
        <v>480</v>
      </c>
      <c r="E25" s="8">
        <v>138</v>
      </c>
      <c r="F25" s="8">
        <v>220</v>
      </c>
      <c r="G25" s="8">
        <v>741</v>
      </c>
      <c r="H25" s="8">
        <v>133</v>
      </c>
      <c r="I25" s="8">
        <v>608</v>
      </c>
      <c r="J25" s="8">
        <v>1994</v>
      </c>
      <c r="K25" s="12"/>
      <c r="L25" s="12"/>
      <c r="M25" s="12"/>
      <c r="N25" s="12"/>
      <c r="O25" s="12"/>
      <c r="P25" s="12"/>
      <c r="Q25" s="12"/>
      <c r="R25" s="12"/>
    </row>
    <row r="26" spans="1:18" ht="13.8" x14ac:dyDescent="0.3">
      <c r="A26" s="6">
        <v>40305</v>
      </c>
      <c r="B26" s="7" t="s">
        <v>15</v>
      </c>
      <c r="C26" s="8">
        <v>444</v>
      </c>
      <c r="D26" s="8">
        <v>506</v>
      </c>
      <c r="E26" s="8">
        <v>142</v>
      </c>
      <c r="F26" s="8">
        <v>230</v>
      </c>
      <c r="G26" s="8">
        <v>770</v>
      </c>
      <c r="H26" s="8">
        <v>138</v>
      </c>
      <c r="I26" s="8">
        <v>632</v>
      </c>
      <c r="J26" s="8">
        <v>2091</v>
      </c>
      <c r="K26" s="12"/>
      <c r="L26" s="12"/>
      <c r="M26" s="12"/>
      <c r="N26" s="12"/>
      <c r="O26" s="12"/>
      <c r="P26" s="12"/>
      <c r="Q26" s="12"/>
      <c r="R26" s="12"/>
    </row>
    <row r="27" spans="1:18" ht="13.8" x14ac:dyDescent="0.3">
      <c r="A27" s="6">
        <v>40312</v>
      </c>
      <c r="B27" s="7" t="s">
        <v>15</v>
      </c>
      <c r="C27" s="8">
        <v>463</v>
      </c>
      <c r="D27" s="8">
        <v>520</v>
      </c>
      <c r="E27" s="8">
        <v>147</v>
      </c>
      <c r="F27" s="8">
        <v>241</v>
      </c>
      <c r="G27" s="8">
        <v>794</v>
      </c>
      <c r="H27" s="8">
        <v>144</v>
      </c>
      <c r="I27" s="8">
        <v>650</v>
      </c>
      <c r="J27" s="8">
        <v>2165</v>
      </c>
      <c r="K27" s="12"/>
      <c r="L27" s="12"/>
      <c r="M27" s="12"/>
      <c r="N27" s="12"/>
      <c r="O27" s="12"/>
      <c r="P27" s="12"/>
      <c r="Q27" s="12"/>
      <c r="R27" s="12"/>
    </row>
    <row r="28" spans="1:18" ht="13.8" x14ac:dyDescent="0.3">
      <c r="A28" s="6">
        <v>40319</v>
      </c>
      <c r="B28" s="7" t="s">
        <v>15</v>
      </c>
      <c r="C28" s="8">
        <v>491</v>
      </c>
      <c r="D28" s="8">
        <v>546</v>
      </c>
      <c r="E28" s="8">
        <v>154</v>
      </c>
      <c r="F28" s="8">
        <v>253</v>
      </c>
      <c r="G28" s="8">
        <v>824</v>
      </c>
      <c r="H28" s="8">
        <v>149</v>
      </c>
      <c r="I28" s="8">
        <v>675</v>
      </c>
      <c r="J28" s="8">
        <v>2268</v>
      </c>
      <c r="K28" s="12"/>
      <c r="L28" s="12"/>
      <c r="M28" s="12"/>
      <c r="N28" s="12"/>
      <c r="O28" s="12"/>
      <c r="P28" s="12"/>
      <c r="Q28" s="12"/>
      <c r="R28" s="12"/>
    </row>
    <row r="29" spans="1:18" ht="13.8" x14ac:dyDescent="0.3">
      <c r="A29" s="6">
        <v>40326</v>
      </c>
      <c r="B29" s="7" t="s">
        <v>15</v>
      </c>
      <c r="C29" s="8">
        <v>518</v>
      </c>
      <c r="D29" s="8">
        <v>567</v>
      </c>
      <c r="E29" s="8">
        <v>161</v>
      </c>
      <c r="F29" s="8">
        <v>265</v>
      </c>
      <c r="G29" s="8">
        <v>846</v>
      </c>
      <c r="H29" s="8">
        <v>151</v>
      </c>
      <c r="I29" s="8">
        <v>695</v>
      </c>
      <c r="J29" s="8">
        <v>2357</v>
      </c>
      <c r="K29" s="12"/>
      <c r="L29" s="12"/>
      <c r="M29" s="12"/>
      <c r="N29" s="12"/>
      <c r="O29" s="12"/>
      <c r="P29" s="12"/>
      <c r="Q29" s="12"/>
      <c r="R29" s="12"/>
    </row>
    <row r="30" spans="1:18" ht="13.8" x14ac:dyDescent="0.3">
      <c r="A30" s="6">
        <v>40333</v>
      </c>
      <c r="B30" s="7" t="s">
        <v>15</v>
      </c>
      <c r="C30" s="8">
        <v>545</v>
      </c>
      <c r="D30" s="8">
        <v>593</v>
      </c>
      <c r="E30" s="8">
        <v>165</v>
      </c>
      <c r="F30" s="8">
        <v>279</v>
      </c>
      <c r="G30" s="8">
        <v>874</v>
      </c>
      <c r="H30" s="8">
        <v>158</v>
      </c>
      <c r="I30" s="8">
        <v>716</v>
      </c>
      <c r="J30" s="8">
        <v>2456</v>
      </c>
      <c r="K30" s="12"/>
      <c r="L30" s="12"/>
      <c r="M30" s="12"/>
      <c r="N30" s="12"/>
      <c r="O30" s="12"/>
      <c r="P30" s="12"/>
      <c r="Q30" s="12"/>
      <c r="R30" s="12"/>
    </row>
    <row r="31" spans="1:18" ht="13.8" x14ac:dyDescent="0.3">
      <c r="A31" s="6">
        <v>40340</v>
      </c>
      <c r="B31" s="7" t="s">
        <v>15</v>
      </c>
      <c r="C31" s="8">
        <v>571</v>
      </c>
      <c r="D31" s="8">
        <v>619</v>
      </c>
      <c r="E31" s="8">
        <v>168</v>
      </c>
      <c r="F31" s="8">
        <v>288</v>
      </c>
      <c r="G31" s="8">
        <v>895</v>
      </c>
      <c r="H31" s="8">
        <v>160</v>
      </c>
      <c r="I31" s="8">
        <v>735</v>
      </c>
      <c r="J31" s="8">
        <v>2542</v>
      </c>
      <c r="K31" s="12"/>
      <c r="L31" s="12"/>
      <c r="M31" s="12"/>
      <c r="N31" s="12"/>
      <c r="O31" s="12"/>
      <c r="P31" s="12"/>
      <c r="Q31" s="12"/>
      <c r="R31" s="12"/>
    </row>
    <row r="32" spans="1:18" ht="13.8" x14ac:dyDescent="0.3">
      <c r="A32" s="6">
        <v>40347</v>
      </c>
      <c r="B32" s="7" t="s">
        <v>15</v>
      </c>
      <c r="C32" s="8">
        <v>596</v>
      </c>
      <c r="D32" s="8">
        <v>645</v>
      </c>
      <c r="E32" s="8">
        <v>173</v>
      </c>
      <c r="F32" s="8">
        <v>299</v>
      </c>
      <c r="G32" s="8">
        <v>912</v>
      </c>
      <c r="H32" s="8">
        <v>161</v>
      </c>
      <c r="I32" s="8">
        <v>751</v>
      </c>
      <c r="J32" s="8">
        <v>2625</v>
      </c>
      <c r="K32" s="12"/>
      <c r="L32" s="12"/>
      <c r="M32" s="12"/>
      <c r="N32" s="12"/>
      <c r="O32" s="12"/>
      <c r="P32" s="12"/>
      <c r="Q32" s="12"/>
      <c r="R32" s="12"/>
    </row>
    <row r="33" spans="1:18" ht="13.8" x14ac:dyDescent="0.3">
      <c r="A33" s="6">
        <v>40354</v>
      </c>
      <c r="B33" s="7" t="s">
        <v>15</v>
      </c>
      <c r="C33" s="8">
        <v>615</v>
      </c>
      <c r="D33" s="8">
        <v>666</v>
      </c>
      <c r="E33" s="8">
        <v>178</v>
      </c>
      <c r="F33" s="8">
        <v>305</v>
      </c>
      <c r="G33" s="8">
        <v>920</v>
      </c>
      <c r="H33" s="8">
        <v>158</v>
      </c>
      <c r="I33" s="8">
        <v>762</v>
      </c>
      <c r="J33" s="8">
        <v>2684</v>
      </c>
      <c r="K33" s="12"/>
      <c r="L33" s="12"/>
      <c r="M33" s="12"/>
      <c r="N33" s="12"/>
      <c r="O33" s="12"/>
      <c r="P33" s="12"/>
      <c r="Q33" s="12"/>
      <c r="R33" s="12"/>
    </row>
    <row r="34" spans="1:18" ht="13.8" x14ac:dyDescent="0.3">
      <c r="A34" s="6">
        <v>40361</v>
      </c>
      <c r="B34" s="7" t="s">
        <v>15</v>
      </c>
      <c r="C34" s="8">
        <v>638</v>
      </c>
      <c r="D34" s="8">
        <v>691</v>
      </c>
      <c r="E34" s="8">
        <v>182</v>
      </c>
      <c r="F34" s="8">
        <v>311</v>
      </c>
      <c r="G34" s="8">
        <v>938</v>
      </c>
      <c r="H34" s="8">
        <v>160</v>
      </c>
      <c r="I34" s="8">
        <v>778</v>
      </c>
      <c r="J34" s="8">
        <v>2761</v>
      </c>
      <c r="K34" s="12"/>
      <c r="L34" s="12"/>
      <c r="M34" s="12"/>
      <c r="N34" s="12"/>
      <c r="O34" s="12"/>
      <c r="P34" s="12"/>
      <c r="Q34" s="12"/>
      <c r="R34" s="12"/>
    </row>
    <row r="35" spans="1:18" ht="13.8" x14ac:dyDescent="0.3">
      <c r="A35" s="6">
        <v>40368</v>
      </c>
      <c r="B35" s="7" t="s">
        <v>15</v>
      </c>
      <c r="C35" s="8">
        <v>659</v>
      </c>
      <c r="D35" s="8">
        <v>715</v>
      </c>
      <c r="E35" s="8">
        <v>188</v>
      </c>
      <c r="F35" s="8">
        <v>318</v>
      </c>
      <c r="G35" s="8">
        <v>962</v>
      </c>
      <c r="H35" s="8">
        <v>168</v>
      </c>
      <c r="I35" s="8">
        <v>794</v>
      </c>
      <c r="J35" s="8">
        <v>2841</v>
      </c>
      <c r="K35" s="12"/>
      <c r="L35" s="12"/>
      <c r="M35" s="12"/>
      <c r="N35" s="12"/>
      <c r="O35" s="12"/>
      <c r="P35" s="12"/>
      <c r="Q35" s="12"/>
      <c r="R35" s="12"/>
    </row>
    <row r="36" spans="1:18" ht="13.8" x14ac:dyDescent="0.3">
      <c r="A36" s="6">
        <v>40375</v>
      </c>
      <c r="B36" s="7" t="s">
        <v>15</v>
      </c>
      <c r="C36" s="8">
        <v>681</v>
      </c>
      <c r="D36" s="8">
        <v>735</v>
      </c>
      <c r="E36" s="8">
        <v>192</v>
      </c>
      <c r="F36" s="8">
        <v>317</v>
      </c>
      <c r="G36" s="8">
        <v>968</v>
      </c>
      <c r="H36" s="8">
        <v>163</v>
      </c>
      <c r="I36" s="8">
        <v>805</v>
      </c>
      <c r="J36" s="8">
        <v>2893</v>
      </c>
      <c r="K36" s="12"/>
      <c r="L36" s="12"/>
      <c r="M36" s="12"/>
      <c r="N36" s="12"/>
      <c r="O36" s="12"/>
      <c r="P36" s="12"/>
      <c r="Q36" s="12"/>
      <c r="R36" s="12"/>
    </row>
    <row r="37" spans="1:18" ht="13.8" x14ac:dyDescent="0.3">
      <c r="A37" s="6">
        <v>40382</v>
      </c>
      <c r="B37" s="7" t="s">
        <v>15</v>
      </c>
      <c r="C37" s="8">
        <v>698</v>
      </c>
      <c r="D37" s="8">
        <v>751</v>
      </c>
      <c r="E37" s="8">
        <v>195</v>
      </c>
      <c r="F37" s="8">
        <v>314</v>
      </c>
      <c r="G37" s="8">
        <v>962</v>
      </c>
      <c r="H37" s="8">
        <v>157</v>
      </c>
      <c r="I37" s="8">
        <v>805</v>
      </c>
      <c r="J37" s="8">
        <v>2919</v>
      </c>
      <c r="K37" s="12"/>
      <c r="L37" s="12"/>
      <c r="M37" s="12"/>
      <c r="N37" s="12"/>
      <c r="O37" s="12"/>
      <c r="P37" s="12"/>
      <c r="Q37" s="12"/>
      <c r="R37" s="12"/>
    </row>
    <row r="38" spans="1:18" ht="13.8" x14ac:dyDescent="0.3">
      <c r="A38" s="6">
        <v>40389</v>
      </c>
      <c r="B38" s="7" t="s">
        <v>15</v>
      </c>
      <c r="C38" s="8">
        <v>716</v>
      </c>
      <c r="D38" s="8">
        <v>766</v>
      </c>
      <c r="E38" s="8">
        <v>197</v>
      </c>
      <c r="F38" s="8">
        <v>313</v>
      </c>
      <c r="G38" s="8">
        <v>955</v>
      </c>
      <c r="H38" s="8">
        <v>148</v>
      </c>
      <c r="I38" s="8">
        <v>807</v>
      </c>
      <c r="J38" s="8">
        <v>2947</v>
      </c>
      <c r="K38" s="12"/>
      <c r="L38" s="12"/>
      <c r="M38" s="12"/>
      <c r="N38" s="12"/>
      <c r="O38" s="12"/>
      <c r="P38" s="12"/>
      <c r="Q38" s="12"/>
      <c r="R38" s="12"/>
    </row>
    <row r="39" spans="1:18" ht="13.8" x14ac:dyDescent="0.3">
      <c r="A39" s="6">
        <v>40396</v>
      </c>
      <c r="B39" s="7" t="s">
        <v>15</v>
      </c>
      <c r="C39" s="8">
        <v>737</v>
      </c>
      <c r="D39" s="8">
        <v>788</v>
      </c>
      <c r="E39" s="8">
        <v>199</v>
      </c>
      <c r="F39" s="8">
        <v>314</v>
      </c>
      <c r="G39" s="8">
        <v>946</v>
      </c>
      <c r="H39" s="8">
        <v>144</v>
      </c>
      <c r="I39" s="8">
        <v>802</v>
      </c>
      <c r="J39" s="8">
        <v>2984</v>
      </c>
      <c r="K39" s="12"/>
      <c r="L39" s="12"/>
      <c r="M39" s="12"/>
      <c r="N39" s="12"/>
      <c r="O39" s="12"/>
      <c r="P39" s="12"/>
      <c r="Q39" s="12"/>
      <c r="R39" s="12"/>
    </row>
    <row r="40" spans="1:18" ht="13.8" x14ac:dyDescent="0.3">
      <c r="A40" s="6">
        <v>40403</v>
      </c>
      <c r="B40" s="7" t="s">
        <v>15</v>
      </c>
      <c r="C40" s="8">
        <v>758</v>
      </c>
      <c r="D40" s="8">
        <v>808</v>
      </c>
      <c r="E40" s="8">
        <v>202</v>
      </c>
      <c r="F40" s="8">
        <v>314</v>
      </c>
      <c r="G40" s="8">
        <v>930</v>
      </c>
      <c r="H40" s="8">
        <v>136</v>
      </c>
      <c r="I40" s="8">
        <v>794</v>
      </c>
      <c r="J40" s="8">
        <v>3013</v>
      </c>
      <c r="K40" s="12"/>
      <c r="L40" s="12"/>
      <c r="M40" s="12"/>
      <c r="N40" s="12"/>
      <c r="O40" s="12"/>
      <c r="P40" s="12"/>
      <c r="Q40" s="12"/>
      <c r="R40" s="12"/>
    </row>
    <row r="41" spans="1:18" ht="13.8" x14ac:dyDescent="0.3">
      <c r="A41" s="6">
        <v>40410</v>
      </c>
      <c r="B41" s="7" t="s">
        <v>15</v>
      </c>
      <c r="C41" s="8">
        <v>781</v>
      </c>
      <c r="D41" s="8">
        <v>833</v>
      </c>
      <c r="E41" s="8">
        <v>205</v>
      </c>
      <c r="F41" s="8">
        <v>309</v>
      </c>
      <c r="G41" s="8">
        <v>925</v>
      </c>
      <c r="H41" s="8">
        <v>131</v>
      </c>
      <c r="I41" s="8">
        <v>794</v>
      </c>
      <c r="J41" s="8">
        <v>3054</v>
      </c>
      <c r="K41" s="12"/>
      <c r="L41" s="12"/>
      <c r="M41" s="12"/>
      <c r="N41" s="12"/>
      <c r="O41" s="12"/>
      <c r="P41" s="12"/>
      <c r="Q41" s="12"/>
      <c r="R41" s="12"/>
    </row>
    <row r="42" spans="1:18" ht="13.8" x14ac:dyDescent="0.3">
      <c r="A42" s="6">
        <v>40417</v>
      </c>
      <c r="B42" s="7" t="s">
        <v>15</v>
      </c>
      <c r="C42" s="8">
        <v>805</v>
      </c>
      <c r="D42" s="8">
        <v>861</v>
      </c>
      <c r="E42" s="8">
        <v>209</v>
      </c>
      <c r="F42" s="8">
        <v>301</v>
      </c>
      <c r="G42" s="8">
        <v>930</v>
      </c>
      <c r="H42" s="8">
        <v>133</v>
      </c>
      <c r="I42" s="8">
        <v>797</v>
      </c>
      <c r="J42" s="8">
        <v>3105</v>
      </c>
      <c r="K42" s="12"/>
      <c r="L42" s="12"/>
      <c r="M42" s="12"/>
      <c r="N42" s="12"/>
      <c r="O42" s="12"/>
      <c r="P42" s="12"/>
      <c r="Q42" s="12"/>
      <c r="R42" s="12"/>
    </row>
    <row r="43" spans="1:18" ht="13.8" x14ac:dyDescent="0.3">
      <c r="A43" s="6">
        <v>40424</v>
      </c>
      <c r="B43" s="7" t="s">
        <v>15</v>
      </c>
      <c r="C43" s="8">
        <v>814</v>
      </c>
      <c r="D43" s="8">
        <v>886</v>
      </c>
      <c r="E43" s="8">
        <v>212</v>
      </c>
      <c r="F43" s="8">
        <v>303</v>
      </c>
      <c r="G43" s="8">
        <v>948</v>
      </c>
      <c r="H43" s="8">
        <v>136</v>
      </c>
      <c r="I43" s="8">
        <v>812</v>
      </c>
      <c r="J43" s="8">
        <v>3163</v>
      </c>
      <c r="K43" s="12"/>
      <c r="L43" s="12"/>
      <c r="M43" s="12"/>
      <c r="N43" s="12"/>
      <c r="O43" s="12"/>
      <c r="P43" s="12"/>
      <c r="Q43" s="12"/>
      <c r="R43" s="12"/>
    </row>
    <row r="44" spans="1:18" ht="13.8" x14ac:dyDescent="0.3">
      <c r="A44" s="6">
        <v>40431</v>
      </c>
      <c r="B44" s="7" t="s">
        <v>15</v>
      </c>
      <c r="C44" s="8">
        <v>835</v>
      </c>
      <c r="D44" s="8">
        <v>919</v>
      </c>
      <c r="E44" s="8">
        <v>221</v>
      </c>
      <c r="F44" s="8">
        <v>307</v>
      </c>
      <c r="G44" s="8">
        <v>984</v>
      </c>
      <c r="H44" s="8">
        <v>150</v>
      </c>
      <c r="I44" s="8">
        <v>834</v>
      </c>
      <c r="J44" s="8">
        <v>3267</v>
      </c>
      <c r="K44" s="12"/>
      <c r="L44" s="12"/>
      <c r="M44" s="12"/>
      <c r="N44" s="12"/>
      <c r="O44" s="12"/>
      <c r="P44" s="12"/>
      <c r="Q44" s="12"/>
      <c r="R44" s="12"/>
    </row>
    <row r="45" spans="1:18" ht="13.8" x14ac:dyDescent="0.3">
      <c r="A45" s="6">
        <v>40438</v>
      </c>
      <c r="B45" s="7" t="s">
        <v>15</v>
      </c>
      <c r="C45" s="8">
        <v>856</v>
      </c>
      <c r="D45" s="8">
        <v>951</v>
      </c>
      <c r="E45" s="8">
        <v>223</v>
      </c>
      <c r="F45" s="8">
        <v>307</v>
      </c>
      <c r="G45" s="8">
        <v>1005</v>
      </c>
      <c r="H45" s="8">
        <v>150</v>
      </c>
      <c r="I45" s="8">
        <v>855</v>
      </c>
      <c r="J45" s="8">
        <v>3341</v>
      </c>
      <c r="K45" s="12"/>
      <c r="L45" s="12"/>
      <c r="M45" s="12"/>
      <c r="N45" s="12"/>
      <c r="O45" s="12"/>
      <c r="P45" s="12"/>
      <c r="Q45" s="12"/>
      <c r="R45" s="12"/>
    </row>
    <row r="46" spans="1:18" ht="13.8" x14ac:dyDescent="0.3">
      <c r="A46" s="6">
        <v>40445</v>
      </c>
      <c r="B46" s="7" t="s">
        <v>15</v>
      </c>
      <c r="C46" s="8">
        <v>876</v>
      </c>
      <c r="D46" s="8">
        <v>979</v>
      </c>
      <c r="E46" s="8">
        <v>227</v>
      </c>
      <c r="F46" s="8">
        <v>309</v>
      </c>
      <c r="G46" s="8">
        <v>1024</v>
      </c>
      <c r="H46" s="8">
        <v>153</v>
      </c>
      <c r="I46" s="8">
        <v>871</v>
      </c>
      <c r="J46" s="8">
        <v>3415</v>
      </c>
      <c r="K46" s="12"/>
      <c r="L46" s="12"/>
      <c r="M46" s="12"/>
      <c r="N46" s="12"/>
      <c r="O46" s="12"/>
      <c r="P46" s="12"/>
      <c r="Q46" s="12"/>
      <c r="R46" s="12"/>
    </row>
    <row r="47" spans="1:18" ht="13.8" x14ac:dyDescent="0.3">
      <c r="A47" s="6">
        <v>40452</v>
      </c>
      <c r="B47" s="7" t="s">
        <v>15</v>
      </c>
      <c r="C47" s="8">
        <v>896</v>
      </c>
      <c r="D47" s="8">
        <v>1011</v>
      </c>
      <c r="E47" s="8">
        <v>230</v>
      </c>
      <c r="F47" s="8">
        <v>307</v>
      </c>
      <c r="G47" s="8">
        <v>1055</v>
      </c>
      <c r="H47" s="8">
        <v>162</v>
      </c>
      <c r="I47" s="8">
        <v>893</v>
      </c>
      <c r="J47" s="8">
        <v>3499</v>
      </c>
      <c r="K47" s="12"/>
      <c r="L47" s="12"/>
      <c r="M47" s="12"/>
      <c r="N47" s="12"/>
      <c r="O47" s="12"/>
      <c r="P47" s="12"/>
      <c r="Q47" s="12"/>
      <c r="R47" s="12"/>
    </row>
    <row r="48" spans="1:18" ht="13.8" x14ac:dyDescent="0.3">
      <c r="A48" s="6">
        <v>40459</v>
      </c>
      <c r="B48" s="7" t="s">
        <v>15</v>
      </c>
      <c r="C48" s="8">
        <v>912</v>
      </c>
      <c r="D48" s="8">
        <v>1039</v>
      </c>
      <c r="E48" s="8">
        <v>232</v>
      </c>
      <c r="F48" s="8">
        <v>313</v>
      </c>
      <c r="G48" s="8">
        <v>1095</v>
      </c>
      <c r="H48" s="8">
        <v>168</v>
      </c>
      <c r="I48" s="8">
        <v>927</v>
      </c>
      <c r="J48" s="8">
        <v>3590</v>
      </c>
      <c r="K48" s="12"/>
      <c r="L48" s="12"/>
      <c r="M48" s="12"/>
      <c r="N48" s="12"/>
      <c r="O48" s="12"/>
      <c r="P48" s="12"/>
      <c r="Q48" s="12"/>
      <c r="R48" s="12"/>
    </row>
    <row r="49" spans="1:18" ht="13.8" x14ac:dyDescent="0.3">
      <c r="A49" s="6">
        <v>40466</v>
      </c>
      <c r="B49" s="7" t="s">
        <v>15</v>
      </c>
      <c r="C49" s="8">
        <v>930</v>
      </c>
      <c r="D49" s="8">
        <v>1071</v>
      </c>
      <c r="E49" s="8">
        <v>233</v>
      </c>
      <c r="F49" s="8">
        <v>317</v>
      </c>
      <c r="G49" s="8">
        <v>1132</v>
      </c>
      <c r="H49" s="8">
        <v>182</v>
      </c>
      <c r="I49" s="8">
        <v>950</v>
      </c>
      <c r="J49" s="8">
        <v>3683</v>
      </c>
      <c r="K49" s="12"/>
      <c r="L49" s="12"/>
      <c r="M49" s="12"/>
      <c r="N49" s="12"/>
      <c r="O49" s="12"/>
      <c r="P49" s="12"/>
      <c r="Q49" s="12"/>
      <c r="R49" s="12"/>
    </row>
    <row r="50" spans="1:18" ht="13.8" x14ac:dyDescent="0.3">
      <c r="A50" s="6">
        <v>40473</v>
      </c>
      <c r="B50" s="7" t="s">
        <v>15</v>
      </c>
      <c r="C50" s="8">
        <v>940</v>
      </c>
      <c r="D50" s="8">
        <v>1096</v>
      </c>
      <c r="E50" s="8">
        <v>236</v>
      </c>
      <c r="F50" s="8">
        <v>321</v>
      </c>
      <c r="G50" s="8">
        <v>1162</v>
      </c>
      <c r="H50" s="8">
        <v>189</v>
      </c>
      <c r="I50" s="8">
        <v>973</v>
      </c>
      <c r="J50" s="8">
        <v>3754</v>
      </c>
      <c r="K50" s="12"/>
      <c r="L50" s="12"/>
      <c r="M50" s="12"/>
      <c r="N50" s="12"/>
      <c r="O50" s="12"/>
      <c r="P50" s="12"/>
      <c r="Q50" s="12"/>
      <c r="R50" s="12"/>
    </row>
    <row r="51" spans="1:18" ht="13.8" x14ac:dyDescent="0.3">
      <c r="A51" s="6">
        <v>40480</v>
      </c>
      <c r="B51" s="7" t="s">
        <v>15</v>
      </c>
      <c r="C51" s="8">
        <v>955</v>
      </c>
      <c r="D51" s="8">
        <v>1120</v>
      </c>
      <c r="E51" s="8">
        <v>235</v>
      </c>
      <c r="F51" s="8">
        <v>323</v>
      </c>
      <c r="G51" s="8">
        <v>1188</v>
      </c>
      <c r="H51" s="8">
        <v>193</v>
      </c>
      <c r="I51" s="8">
        <v>995</v>
      </c>
      <c r="J51" s="8">
        <v>3821</v>
      </c>
      <c r="K51" s="12"/>
      <c r="L51" s="12"/>
      <c r="M51" s="12"/>
      <c r="N51" s="12"/>
      <c r="O51" s="12"/>
      <c r="P51" s="12"/>
      <c r="Q51" s="12"/>
      <c r="R51" s="12"/>
    </row>
    <row r="52" spans="1:18" ht="13.8" x14ac:dyDescent="0.3">
      <c r="A52" s="6">
        <v>40487</v>
      </c>
      <c r="B52" s="7" t="s">
        <v>15</v>
      </c>
      <c r="C52" s="8">
        <v>950</v>
      </c>
      <c r="D52" s="8">
        <v>1124</v>
      </c>
      <c r="E52" s="8">
        <v>236</v>
      </c>
      <c r="F52" s="8">
        <v>327</v>
      </c>
      <c r="G52" s="8">
        <v>1203</v>
      </c>
      <c r="H52" s="8">
        <v>199</v>
      </c>
      <c r="I52" s="8">
        <v>1004</v>
      </c>
      <c r="J52" s="8">
        <v>3840</v>
      </c>
      <c r="K52" s="12"/>
      <c r="L52" s="12"/>
      <c r="M52" s="12"/>
      <c r="N52" s="12"/>
      <c r="O52" s="12"/>
      <c r="P52" s="12"/>
      <c r="Q52" s="12"/>
      <c r="R52" s="12"/>
    </row>
    <row r="53" spans="1:18" ht="13.8" x14ac:dyDescent="0.3">
      <c r="A53" s="6">
        <v>40494</v>
      </c>
      <c r="B53" s="7" t="s">
        <v>15</v>
      </c>
      <c r="C53" s="8">
        <v>940</v>
      </c>
      <c r="D53" s="8">
        <v>1126</v>
      </c>
      <c r="E53" s="8">
        <v>236</v>
      </c>
      <c r="F53" s="8">
        <v>326</v>
      </c>
      <c r="G53" s="8">
        <v>1206</v>
      </c>
      <c r="H53" s="8">
        <v>207</v>
      </c>
      <c r="I53" s="8">
        <v>999</v>
      </c>
      <c r="J53" s="8">
        <v>3834</v>
      </c>
      <c r="K53" s="12"/>
      <c r="L53" s="12"/>
      <c r="M53" s="12"/>
      <c r="N53" s="12"/>
      <c r="O53" s="12"/>
      <c r="P53" s="12"/>
      <c r="Q53" s="12"/>
      <c r="R53" s="12"/>
    </row>
    <row r="54" spans="1:18" ht="13.8" x14ac:dyDescent="0.3">
      <c r="A54" s="6">
        <v>40501</v>
      </c>
      <c r="B54" s="7" t="s">
        <v>15</v>
      </c>
      <c r="C54" s="8">
        <v>940</v>
      </c>
      <c r="D54" s="8">
        <v>1115</v>
      </c>
      <c r="E54" s="8">
        <v>234</v>
      </c>
      <c r="F54" s="8">
        <v>329</v>
      </c>
      <c r="G54" s="8">
        <v>1210</v>
      </c>
      <c r="H54" s="8">
        <v>211</v>
      </c>
      <c r="I54" s="8">
        <v>999</v>
      </c>
      <c r="J54" s="8">
        <v>3828</v>
      </c>
      <c r="K54" s="12"/>
      <c r="L54" s="12"/>
      <c r="M54" s="12"/>
      <c r="N54" s="12"/>
      <c r="O54" s="12"/>
      <c r="P54" s="12"/>
      <c r="Q54" s="12"/>
      <c r="R54" s="12"/>
    </row>
    <row r="55" spans="1:18" ht="13.8" x14ac:dyDescent="0.3">
      <c r="A55" s="6">
        <v>40508</v>
      </c>
      <c r="B55" s="7" t="s">
        <v>15</v>
      </c>
      <c r="C55" s="8">
        <v>940</v>
      </c>
      <c r="D55" s="8">
        <v>1100</v>
      </c>
      <c r="E55" s="8">
        <v>227</v>
      </c>
      <c r="F55" s="8">
        <v>313</v>
      </c>
      <c r="G55" s="8">
        <v>1224</v>
      </c>
      <c r="H55" s="8">
        <v>218</v>
      </c>
      <c r="I55" s="8">
        <v>1006</v>
      </c>
      <c r="J55" s="8">
        <v>3805</v>
      </c>
      <c r="K55" s="12"/>
      <c r="L55" s="12"/>
      <c r="M55" s="12"/>
      <c r="N55" s="12"/>
      <c r="O55" s="12"/>
      <c r="P55" s="12"/>
      <c r="Q55" s="12"/>
      <c r="R55" s="12"/>
    </row>
    <row r="56" spans="1:18" ht="13.8" x14ac:dyDescent="0.3">
      <c r="A56" s="6">
        <v>40515</v>
      </c>
      <c r="B56" s="7" t="s">
        <v>15</v>
      </c>
      <c r="C56" s="8">
        <v>918</v>
      </c>
      <c r="D56" s="8">
        <v>1071</v>
      </c>
      <c r="E56" s="8">
        <v>222</v>
      </c>
      <c r="F56" s="8">
        <v>298</v>
      </c>
      <c r="G56" s="8">
        <v>1208</v>
      </c>
      <c r="H56" s="8">
        <v>215</v>
      </c>
      <c r="I56" s="8">
        <v>993</v>
      </c>
      <c r="J56" s="8">
        <v>3717</v>
      </c>
      <c r="K56" s="12"/>
      <c r="L56" s="12"/>
      <c r="M56" s="12"/>
      <c r="N56" s="12"/>
      <c r="O56" s="12"/>
      <c r="P56" s="12"/>
      <c r="Q56" s="12"/>
      <c r="R56" s="12"/>
    </row>
    <row r="57" spans="1:18" ht="13.8" x14ac:dyDescent="0.3">
      <c r="A57" s="6">
        <v>40522</v>
      </c>
      <c r="B57" s="7" t="s">
        <v>15</v>
      </c>
      <c r="C57" s="8">
        <v>862</v>
      </c>
      <c r="D57" s="8">
        <v>1017</v>
      </c>
      <c r="E57" s="8">
        <v>216</v>
      </c>
      <c r="F57" s="8">
        <v>293</v>
      </c>
      <c r="G57" s="8">
        <v>1165</v>
      </c>
      <c r="H57" s="8">
        <v>205</v>
      </c>
      <c r="I57" s="8">
        <v>960</v>
      </c>
      <c r="J57" s="8">
        <v>3553</v>
      </c>
      <c r="K57" s="12"/>
      <c r="L57" s="12"/>
      <c r="M57" s="12"/>
      <c r="N57" s="12"/>
      <c r="O57" s="12"/>
      <c r="P57" s="12"/>
      <c r="Q57" s="12"/>
      <c r="R57" s="12"/>
    </row>
    <row r="58" spans="1:18" ht="13.8" x14ac:dyDescent="0.3">
      <c r="A58" s="6">
        <v>40529</v>
      </c>
      <c r="B58" s="7" t="s">
        <v>15</v>
      </c>
      <c r="C58" s="8">
        <v>807</v>
      </c>
      <c r="D58" s="8">
        <v>956</v>
      </c>
      <c r="E58" s="8">
        <v>209</v>
      </c>
      <c r="F58" s="8">
        <v>289</v>
      </c>
      <c r="G58" s="8">
        <v>1108</v>
      </c>
      <c r="H58" s="8">
        <v>186</v>
      </c>
      <c r="I58" s="8">
        <v>922</v>
      </c>
      <c r="J58" s="8">
        <v>3369</v>
      </c>
      <c r="K58" s="12"/>
      <c r="L58" s="12"/>
      <c r="M58" s="12"/>
      <c r="N58" s="12"/>
      <c r="O58" s="12"/>
      <c r="P58" s="12"/>
      <c r="Q58" s="12"/>
      <c r="R58" s="12"/>
    </row>
    <row r="59" spans="1:18" ht="13.8" x14ac:dyDescent="0.3">
      <c r="A59" s="6">
        <v>40536</v>
      </c>
      <c r="B59" s="7" t="s">
        <v>15</v>
      </c>
      <c r="C59" s="8">
        <v>756</v>
      </c>
      <c r="D59" s="8">
        <v>904</v>
      </c>
      <c r="E59" s="8">
        <v>201</v>
      </c>
      <c r="F59" s="8">
        <v>284</v>
      </c>
      <c r="G59" s="8">
        <v>1087</v>
      </c>
      <c r="H59" s="8">
        <v>182</v>
      </c>
      <c r="I59" s="8">
        <v>905</v>
      </c>
      <c r="J59" s="8">
        <v>3232</v>
      </c>
      <c r="K59" s="12"/>
      <c r="L59" s="12"/>
      <c r="M59" s="12"/>
      <c r="N59" s="12"/>
      <c r="O59" s="12"/>
      <c r="P59" s="12"/>
      <c r="Q59" s="12"/>
      <c r="R59" s="12"/>
    </row>
    <row r="60" spans="1:18" ht="13.8" x14ac:dyDescent="0.3">
      <c r="A60" s="6">
        <v>40543</v>
      </c>
      <c r="B60" s="7" t="s">
        <v>15</v>
      </c>
      <c r="C60" s="8">
        <v>715</v>
      </c>
      <c r="D60" s="8">
        <v>866</v>
      </c>
      <c r="E60" s="8">
        <v>192</v>
      </c>
      <c r="F60" s="8">
        <v>275</v>
      </c>
      <c r="G60" s="8">
        <v>1050</v>
      </c>
      <c r="H60" s="8">
        <v>175</v>
      </c>
      <c r="I60" s="8">
        <v>875</v>
      </c>
      <c r="J60" s="8">
        <v>3097</v>
      </c>
      <c r="K60" s="12"/>
      <c r="L60" s="12"/>
      <c r="M60" s="12"/>
      <c r="N60" s="12"/>
      <c r="O60" s="12"/>
      <c r="P60" s="12"/>
      <c r="Q60" s="12"/>
      <c r="R60" s="12"/>
    </row>
    <row r="61" spans="1:18" ht="13.8" x14ac:dyDescent="0.3">
      <c r="A61" s="6">
        <v>40550</v>
      </c>
      <c r="B61" s="7" t="s">
        <v>15</v>
      </c>
      <c r="C61" s="8">
        <v>684</v>
      </c>
      <c r="D61" s="8">
        <v>817</v>
      </c>
      <c r="E61" s="8">
        <v>181</v>
      </c>
      <c r="F61" s="8">
        <v>248</v>
      </c>
      <c r="G61" s="8">
        <v>1030</v>
      </c>
      <c r="H61" s="8">
        <v>183</v>
      </c>
      <c r="I61" s="8">
        <v>847</v>
      </c>
      <c r="J61" s="8">
        <v>2960</v>
      </c>
      <c r="K61" s="12"/>
      <c r="L61" s="12"/>
      <c r="M61" s="12"/>
      <c r="N61" s="12"/>
      <c r="O61" s="12"/>
      <c r="P61" s="12"/>
      <c r="Q61" s="12"/>
      <c r="R61" s="12"/>
    </row>
    <row r="62" spans="1:18" ht="13.8" x14ac:dyDescent="0.3">
      <c r="A62" s="6">
        <v>40557</v>
      </c>
      <c r="B62" s="7" t="s">
        <v>15</v>
      </c>
      <c r="C62" s="8">
        <v>622</v>
      </c>
      <c r="D62" s="8">
        <v>753</v>
      </c>
      <c r="E62" s="8">
        <v>172</v>
      </c>
      <c r="F62" s="8">
        <v>229</v>
      </c>
      <c r="G62" s="8">
        <v>939</v>
      </c>
      <c r="H62" s="8">
        <v>158</v>
      </c>
      <c r="I62" s="8">
        <v>781</v>
      </c>
      <c r="J62" s="8">
        <v>2716</v>
      </c>
      <c r="K62" s="12"/>
      <c r="L62" s="12"/>
      <c r="M62" s="12"/>
      <c r="N62" s="12"/>
      <c r="O62" s="12"/>
      <c r="P62" s="12"/>
      <c r="Q62" s="12"/>
      <c r="R62" s="12"/>
    </row>
    <row r="63" spans="1:18" ht="13.8" x14ac:dyDescent="0.3">
      <c r="A63" s="6">
        <v>40564</v>
      </c>
      <c r="B63" s="7" t="s">
        <v>15</v>
      </c>
      <c r="C63" s="8">
        <v>577</v>
      </c>
      <c r="D63" s="8">
        <v>696</v>
      </c>
      <c r="E63" s="8">
        <v>164</v>
      </c>
      <c r="F63" s="8">
        <v>221</v>
      </c>
      <c r="G63" s="8">
        <v>885</v>
      </c>
      <c r="H63" s="8">
        <v>153</v>
      </c>
      <c r="I63" s="8">
        <v>732</v>
      </c>
      <c r="J63" s="8">
        <v>2543</v>
      </c>
      <c r="K63" s="12"/>
      <c r="L63" s="12"/>
      <c r="M63" s="12"/>
      <c r="N63" s="12"/>
      <c r="O63" s="12"/>
      <c r="P63" s="12"/>
      <c r="Q63" s="12"/>
      <c r="R63" s="12"/>
    </row>
    <row r="64" spans="1:18" ht="13.8" x14ac:dyDescent="0.3">
      <c r="A64" s="6">
        <v>40571</v>
      </c>
      <c r="B64" s="7" t="s">
        <v>15</v>
      </c>
      <c r="C64" s="8">
        <v>519</v>
      </c>
      <c r="D64" s="8">
        <v>639</v>
      </c>
      <c r="E64" s="8">
        <v>156</v>
      </c>
      <c r="F64" s="8">
        <v>211</v>
      </c>
      <c r="G64" s="8">
        <v>830</v>
      </c>
      <c r="H64" s="8">
        <v>142</v>
      </c>
      <c r="I64" s="8">
        <v>688</v>
      </c>
      <c r="J64" s="8">
        <v>2355</v>
      </c>
      <c r="K64" s="12"/>
      <c r="L64" s="12"/>
      <c r="M64" s="12"/>
      <c r="N64" s="12"/>
      <c r="O64" s="12"/>
      <c r="P64" s="12"/>
      <c r="Q64" s="12"/>
      <c r="R64" s="12"/>
    </row>
    <row r="65" spans="1:18" ht="13.8" x14ac:dyDescent="0.3">
      <c r="A65" s="6">
        <v>40578</v>
      </c>
      <c r="B65" s="7" t="s">
        <v>15</v>
      </c>
      <c r="C65" s="8">
        <v>470</v>
      </c>
      <c r="D65" s="8">
        <v>578</v>
      </c>
      <c r="E65" s="8">
        <v>145</v>
      </c>
      <c r="F65" s="8">
        <v>187</v>
      </c>
      <c r="G65" s="8">
        <v>763</v>
      </c>
      <c r="H65" s="8">
        <v>123</v>
      </c>
      <c r="I65" s="8">
        <v>640</v>
      </c>
      <c r="J65" s="8">
        <v>2144</v>
      </c>
      <c r="K65" s="12"/>
      <c r="L65" s="12"/>
      <c r="M65" s="12"/>
      <c r="N65" s="12"/>
      <c r="O65" s="12"/>
      <c r="P65" s="12"/>
      <c r="Q65" s="12"/>
      <c r="R65" s="12"/>
    </row>
    <row r="66" spans="1:18" ht="13.8" x14ac:dyDescent="0.3">
      <c r="A66" s="6">
        <v>40585</v>
      </c>
      <c r="B66" s="7" t="s">
        <v>15</v>
      </c>
      <c r="C66" s="8">
        <v>421</v>
      </c>
      <c r="D66" s="8">
        <v>510</v>
      </c>
      <c r="E66" s="8">
        <v>137</v>
      </c>
      <c r="F66" s="8">
        <v>171</v>
      </c>
      <c r="G66" s="8">
        <v>672</v>
      </c>
      <c r="H66" s="8">
        <v>90</v>
      </c>
      <c r="I66" s="8">
        <v>582</v>
      </c>
      <c r="J66" s="8">
        <v>1910</v>
      </c>
      <c r="K66" s="12"/>
      <c r="L66" s="12"/>
      <c r="M66" s="12"/>
      <c r="N66" s="12"/>
      <c r="O66" s="12"/>
      <c r="P66" s="12"/>
      <c r="Q66" s="12"/>
      <c r="R66" s="12"/>
    </row>
    <row r="67" spans="1:18" ht="13.8" x14ac:dyDescent="0.3">
      <c r="A67" s="6">
        <v>40592</v>
      </c>
      <c r="B67" s="7" t="s">
        <v>15</v>
      </c>
      <c r="C67" s="8">
        <v>392</v>
      </c>
      <c r="D67" s="8">
        <v>482</v>
      </c>
      <c r="E67" s="8">
        <v>132</v>
      </c>
      <c r="F67" s="8">
        <v>162</v>
      </c>
      <c r="G67" s="8">
        <v>662</v>
      </c>
      <c r="H67" s="8">
        <v>90</v>
      </c>
      <c r="I67" s="8">
        <v>572</v>
      </c>
      <c r="J67" s="8">
        <v>1831</v>
      </c>
      <c r="K67" s="12"/>
      <c r="L67" s="12"/>
      <c r="M67" s="12"/>
      <c r="N67" s="12"/>
      <c r="O67" s="12"/>
      <c r="P67" s="12"/>
      <c r="Q67" s="12"/>
      <c r="R67" s="12"/>
    </row>
    <row r="68" spans="1:18" ht="13.8" x14ac:dyDescent="0.3">
      <c r="A68" s="6">
        <v>40599</v>
      </c>
      <c r="B68" s="7" t="s">
        <v>15</v>
      </c>
      <c r="C68" s="8">
        <v>359</v>
      </c>
      <c r="D68" s="8">
        <v>445</v>
      </c>
      <c r="E68" s="8">
        <v>124</v>
      </c>
      <c r="F68" s="8">
        <v>147</v>
      </c>
      <c r="G68" s="8">
        <v>671</v>
      </c>
      <c r="H68" s="8">
        <v>100</v>
      </c>
      <c r="I68" s="8">
        <v>571</v>
      </c>
      <c r="J68" s="8">
        <v>1745</v>
      </c>
      <c r="K68" s="12"/>
      <c r="L68" s="12"/>
      <c r="M68" s="12"/>
      <c r="N68" s="12"/>
      <c r="O68" s="12"/>
      <c r="P68" s="12"/>
      <c r="Q68" s="12"/>
      <c r="R68" s="12"/>
    </row>
    <row r="69" spans="1:18" ht="13.8" x14ac:dyDescent="0.3">
      <c r="A69" s="6">
        <v>40606</v>
      </c>
      <c r="B69" s="7" t="s">
        <v>15</v>
      </c>
      <c r="C69" s="8">
        <v>330</v>
      </c>
      <c r="D69" s="8">
        <v>412</v>
      </c>
      <c r="E69" s="8">
        <v>118</v>
      </c>
      <c r="F69" s="8">
        <v>136</v>
      </c>
      <c r="G69" s="8">
        <v>676</v>
      </c>
      <c r="H69" s="8">
        <v>106</v>
      </c>
      <c r="I69" s="8">
        <v>570</v>
      </c>
      <c r="J69" s="8">
        <v>1672</v>
      </c>
      <c r="K69" s="12"/>
      <c r="L69" s="12"/>
      <c r="M69" s="12"/>
      <c r="N69" s="12"/>
      <c r="O69" s="12"/>
      <c r="P69" s="12"/>
      <c r="Q69" s="12"/>
      <c r="R69" s="12"/>
    </row>
    <row r="70" spans="1:18" ht="13.8" x14ac:dyDescent="0.3">
      <c r="A70" s="6">
        <v>40613</v>
      </c>
      <c r="B70" s="7" t="s">
        <v>15</v>
      </c>
      <c r="C70" s="8">
        <v>308</v>
      </c>
      <c r="D70" s="8">
        <v>384</v>
      </c>
      <c r="E70" s="8">
        <v>113</v>
      </c>
      <c r="F70" s="8">
        <v>137</v>
      </c>
      <c r="G70" s="8">
        <v>674</v>
      </c>
      <c r="H70" s="8">
        <v>111</v>
      </c>
      <c r="I70" s="8">
        <v>563</v>
      </c>
      <c r="J70" s="8">
        <v>1616</v>
      </c>
      <c r="K70" s="12"/>
      <c r="L70" s="12"/>
      <c r="M70" s="12"/>
      <c r="N70" s="12"/>
      <c r="O70" s="12"/>
      <c r="P70" s="12"/>
      <c r="Q70" s="12"/>
      <c r="R70" s="12"/>
    </row>
    <row r="71" spans="1:18" ht="13.8" x14ac:dyDescent="0.3">
      <c r="A71" s="6">
        <v>40620</v>
      </c>
      <c r="B71" s="7" t="s">
        <v>15</v>
      </c>
      <c r="C71" s="8">
        <v>296</v>
      </c>
      <c r="D71" s="8">
        <v>373</v>
      </c>
      <c r="E71" s="8">
        <v>112</v>
      </c>
      <c r="F71" s="8">
        <v>141</v>
      </c>
      <c r="G71" s="8">
        <v>688</v>
      </c>
      <c r="H71" s="8">
        <v>121</v>
      </c>
      <c r="I71" s="8">
        <v>567</v>
      </c>
      <c r="J71" s="8">
        <v>1611</v>
      </c>
      <c r="K71" s="12"/>
      <c r="L71" s="12"/>
      <c r="M71" s="12"/>
      <c r="N71" s="12"/>
      <c r="O71" s="12"/>
      <c r="P71" s="12"/>
      <c r="Q71" s="12"/>
      <c r="R71" s="12"/>
    </row>
    <row r="72" spans="1:18" ht="13.8" x14ac:dyDescent="0.3">
      <c r="A72" s="6">
        <v>40627</v>
      </c>
      <c r="B72" s="7" t="s">
        <v>15</v>
      </c>
      <c r="C72" s="8">
        <v>293</v>
      </c>
      <c r="D72" s="8">
        <v>369</v>
      </c>
      <c r="E72" s="8">
        <v>110</v>
      </c>
      <c r="F72" s="8">
        <v>137</v>
      </c>
      <c r="G72" s="8">
        <v>713</v>
      </c>
      <c r="H72" s="8">
        <v>131</v>
      </c>
      <c r="I72" s="8">
        <v>582</v>
      </c>
      <c r="J72" s="8">
        <v>1622</v>
      </c>
      <c r="K72" s="12"/>
      <c r="L72" s="12"/>
      <c r="M72" s="12"/>
      <c r="N72" s="12"/>
      <c r="O72" s="12"/>
      <c r="P72" s="12"/>
      <c r="Q72" s="12"/>
      <c r="R72" s="12"/>
    </row>
    <row r="73" spans="1:18" ht="13.8" x14ac:dyDescent="0.3">
      <c r="A73" s="6">
        <v>40634</v>
      </c>
      <c r="B73" s="7" t="s">
        <v>15</v>
      </c>
      <c r="C73" s="8">
        <v>265</v>
      </c>
      <c r="D73" s="8">
        <v>346</v>
      </c>
      <c r="E73" s="8">
        <v>110</v>
      </c>
      <c r="F73" s="8">
        <v>142</v>
      </c>
      <c r="G73" s="8">
        <v>716</v>
      </c>
      <c r="H73" s="8">
        <v>138</v>
      </c>
      <c r="I73" s="8">
        <v>578</v>
      </c>
      <c r="J73" s="8">
        <v>1578</v>
      </c>
      <c r="K73" s="12"/>
      <c r="L73" s="12"/>
      <c r="M73" s="12"/>
      <c r="N73" s="12"/>
      <c r="O73" s="12"/>
      <c r="P73" s="12"/>
      <c r="Q73" s="12"/>
      <c r="R73" s="12"/>
    </row>
    <row r="74" spans="1:18" ht="13.8" x14ac:dyDescent="0.3">
      <c r="A74" s="6">
        <v>40641</v>
      </c>
      <c r="B74" s="7" t="s">
        <v>15</v>
      </c>
      <c r="C74" s="8">
        <v>269</v>
      </c>
      <c r="D74" s="8">
        <v>349</v>
      </c>
      <c r="E74" s="8">
        <v>107</v>
      </c>
      <c r="F74" s="8">
        <v>145</v>
      </c>
      <c r="G74" s="8">
        <v>736</v>
      </c>
      <c r="H74" s="8">
        <v>143</v>
      </c>
      <c r="I74" s="8">
        <v>593</v>
      </c>
      <c r="J74" s="8">
        <v>1606</v>
      </c>
      <c r="K74" s="12"/>
      <c r="L74" s="12"/>
      <c r="M74" s="12"/>
      <c r="N74" s="12"/>
      <c r="O74" s="12"/>
      <c r="P74" s="12"/>
      <c r="Q74" s="12"/>
      <c r="R74" s="12"/>
    </row>
    <row r="75" spans="1:18" ht="13.8" x14ac:dyDescent="0.3">
      <c r="A75" s="6">
        <v>40648</v>
      </c>
      <c r="B75" s="7" t="s">
        <v>15</v>
      </c>
      <c r="C75" s="8">
        <v>284</v>
      </c>
      <c r="D75" s="8">
        <v>362</v>
      </c>
      <c r="E75" s="8">
        <v>106</v>
      </c>
      <c r="F75" s="8">
        <v>148</v>
      </c>
      <c r="G75" s="8">
        <v>753</v>
      </c>
      <c r="H75" s="8">
        <v>143</v>
      </c>
      <c r="I75" s="8">
        <v>610</v>
      </c>
      <c r="J75" s="8">
        <v>1654</v>
      </c>
      <c r="K75" s="12"/>
      <c r="L75" s="12"/>
      <c r="M75" s="12"/>
      <c r="N75" s="12"/>
      <c r="O75" s="12"/>
      <c r="P75" s="12"/>
      <c r="Q75" s="12"/>
      <c r="R75" s="12"/>
    </row>
    <row r="76" spans="1:18" ht="13.8" x14ac:dyDescent="0.3">
      <c r="A76" s="6">
        <v>40655</v>
      </c>
      <c r="B76" s="7" t="s">
        <v>15</v>
      </c>
      <c r="C76" s="8">
        <v>298</v>
      </c>
      <c r="D76" s="8">
        <v>362</v>
      </c>
      <c r="E76" s="8">
        <v>105</v>
      </c>
      <c r="F76" s="8">
        <v>153</v>
      </c>
      <c r="G76" s="8">
        <v>766</v>
      </c>
      <c r="H76" s="8">
        <v>144</v>
      </c>
      <c r="I76" s="8">
        <v>622</v>
      </c>
      <c r="J76" s="8">
        <v>1685</v>
      </c>
      <c r="K76" s="12"/>
      <c r="L76" s="12"/>
      <c r="M76" s="12"/>
      <c r="N76" s="12"/>
      <c r="O76" s="12"/>
      <c r="P76" s="12"/>
      <c r="Q76" s="12"/>
      <c r="R76" s="12"/>
    </row>
    <row r="77" spans="1:18" ht="13.8" x14ac:dyDescent="0.3">
      <c r="A77" s="6">
        <v>40662</v>
      </c>
      <c r="B77" s="7" t="s">
        <v>15</v>
      </c>
      <c r="C77" s="8">
        <v>321</v>
      </c>
      <c r="D77" s="8">
        <v>380</v>
      </c>
      <c r="E77" s="8">
        <v>105</v>
      </c>
      <c r="F77" s="8">
        <v>161</v>
      </c>
      <c r="G77" s="8">
        <v>789</v>
      </c>
      <c r="H77" s="8">
        <v>149</v>
      </c>
      <c r="I77" s="8">
        <v>640</v>
      </c>
      <c r="J77" s="8">
        <v>1757</v>
      </c>
      <c r="K77" s="12"/>
      <c r="L77" s="12"/>
      <c r="M77" s="12"/>
      <c r="N77" s="12"/>
      <c r="O77" s="12"/>
      <c r="P77" s="12"/>
      <c r="Q77" s="12"/>
      <c r="R77" s="12"/>
    </row>
    <row r="78" spans="1:18" ht="13.8" x14ac:dyDescent="0.3">
      <c r="A78" s="6">
        <v>40669</v>
      </c>
      <c r="B78" s="7" t="s">
        <v>15</v>
      </c>
      <c r="C78" s="8">
        <v>344</v>
      </c>
      <c r="D78" s="8">
        <v>398</v>
      </c>
      <c r="E78" s="8">
        <v>106</v>
      </c>
      <c r="F78" s="8">
        <v>168</v>
      </c>
      <c r="G78" s="8">
        <v>812</v>
      </c>
      <c r="H78" s="8">
        <v>155</v>
      </c>
      <c r="I78" s="8">
        <v>657</v>
      </c>
      <c r="J78" s="8">
        <v>1827</v>
      </c>
      <c r="K78" s="12"/>
      <c r="L78" s="12"/>
      <c r="M78" s="12"/>
      <c r="N78" s="12"/>
      <c r="O78" s="12"/>
      <c r="P78" s="12"/>
      <c r="Q78" s="12"/>
      <c r="R78" s="12"/>
    </row>
    <row r="79" spans="1:18" ht="13.8" x14ac:dyDescent="0.3">
      <c r="A79" s="6">
        <v>40676</v>
      </c>
      <c r="B79" s="7" t="s">
        <v>15</v>
      </c>
      <c r="C79" s="8">
        <v>375</v>
      </c>
      <c r="D79" s="8">
        <v>423</v>
      </c>
      <c r="E79" s="8">
        <v>108</v>
      </c>
      <c r="F79" s="8">
        <v>177</v>
      </c>
      <c r="G79" s="8">
        <v>837</v>
      </c>
      <c r="H79" s="8">
        <v>161</v>
      </c>
      <c r="I79" s="8">
        <v>676</v>
      </c>
      <c r="J79" s="8">
        <v>1919</v>
      </c>
      <c r="K79" s="12"/>
      <c r="L79" s="12"/>
      <c r="M79" s="12"/>
      <c r="N79" s="12"/>
      <c r="O79" s="12"/>
      <c r="P79" s="12"/>
      <c r="Q79" s="12"/>
      <c r="R79" s="12"/>
    </row>
    <row r="80" spans="1:18" ht="13.8" x14ac:dyDescent="0.3">
      <c r="A80" s="6">
        <v>40683</v>
      </c>
      <c r="B80" s="7" t="s">
        <v>15</v>
      </c>
      <c r="C80" s="8">
        <v>405</v>
      </c>
      <c r="D80" s="8">
        <v>447</v>
      </c>
      <c r="E80" s="8">
        <v>111</v>
      </c>
      <c r="F80" s="8">
        <v>186</v>
      </c>
      <c r="G80" s="8">
        <v>874</v>
      </c>
      <c r="H80" s="8">
        <v>175</v>
      </c>
      <c r="I80" s="8">
        <v>699</v>
      </c>
      <c r="J80" s="8">
        <v>2023</v>
      </c>
      <c r="K80" s="12"/>
      <c r="L80" s="12"/>
      <c r="M80" s="12"/>
      <c r="N80" s="12"/>
      <c r="O80" s="12"/>
      <c r="P80" s="12"/>
      <c r="Q80" s="12"/>
      <c r="R80" s="12"/>
    </row>
    <row r="81" spans="1:18" ht="13.8" x14ac:dyDescent="0.3">
      <c r="A81" s="6">
        <v>40690</v>
      </c>
      <c r="B81" s="7" t="s">
        <v>15</v>
      </c>
      <c r="C81" s="8">
        <v>434</v>
      </c>
      <c r="D81" s="8">
        <v>469</v>
      </c>
      <c r="E81" s="8">
        <v>115</v>
      </c>
      <c r="F81" s="8">
        <v>197</v>
      </c>
      <c r="G81" s="8">
        <v>892</v>
      </c>
      <c r="H81" s="8">
        <v>177</v>
      </c>
      <c r="I81" s="8">
        <v>715</v>
      </c>
      <c r="J81" s="8">
        <v>2107</v>
      </c>
      <c r="K81" s="12"/>
      <c r="L81" s="12"/>
      <c r="M81" s="12"/>
      <c r="N81" s="12"/>
      <c r="O81" s="12"/>
      <c r="P81" s="12"/>
      <c r="Q81" s="12"/>
      <c r="R81" s="12"/>
    </row>
    <row r="82" spans="1:18" ht="13.8" x14ac:dyDescent="0.3">
      <c r="A82" s="6">
        <v>40697</v>
      </c>
      <c r="B82" s="7" t="s">
        <v>15</v>
      </c>
      <c r="C82" s="8">
        <v>458</v>
      </c>
      <c r="D82" s="8">
        <v>494</v>
      </c>
      <c r="E82" s="8">
        <v>120</v>
      </c>
      <c r="F82" s="8">
        <v>206</v>
      </c>
      <c r="G82" s="8">
        <v>910</v>
      </c>
      <c r="H82" s="8">
        <v>179</v>
      </c>
      <c r="I82" s="8">
        <v>731</v>
      </c>
      <c r="J82" s="8">
        <v>2188</v>
      </c>
      <c r="K82" s="12"/>
      <c r="L82" s="12"/>
      <c r="M82" s="12"/>
      <c r="N82" s="12"/>
      <c r="O82" s="12"/>
      <c r="P82" s="12"/>
      <c r="Q82" s="12"/>
      <c r="R82" s="12"/>
    </row>
    <row r="83" spans="1:18" ht="13.8" x14ac:dyDescent="0.3">
      <c r="A83" s="6">
        <v>40704</v>
      </c>
      <c r="B83" s="7" t="s">
        <v>15</v>
      </c>
      <c r="C83" s="8">
        <v>483</v>
      </c>
      <c r="D83" s="8">
        <v>517</v>
      </c>
      <c r="E83" s="8">
        <v>125</v>
      </c>
      <c r="F83" s="8">
        <v>217</v>
      </c>
      <c r="G83" s="8">
        <v>916</v>
      </c>
      <c r="H83" s="8">
        <v>180</v>
      </c>
      <c r="I83" s="8">
        <v>736</v>
      </c>
      <c r="J83" s="8">
        <v>2257</v>
      </c>
      <c r="K83" s="12"/>
      <c r="L83" s="12"/>
      <c r="M83" s="12"/>
      <c r="N83" s="12"/>
      <c r="O83" s="12"/>
      <c r="P83" s="12"/>
      <c r="Q83" s="12"/>
      <c r="R83" s="12"/>
    </row>
    <row r="84" spans="1:18" ht="13.8" x14ac:dyDescent="0.3">
      <c r="A84" s="6">
        <v>40711</v>
      </c>
      <c r="B84" s="7" t="s">
        <v>15</v>
      </c>
      <c r="C84" s="8">
        <v>515</v>
      </c>
      <c r="D84" s="8">
        <v>548</v>
      </c>
      <c r="E84" s="8">
        <v>131</v>
      </c>
      <c r="F84" s="8">
        <v>229</v>
      </c>
      <c r="G84" s="8">
        <v>931</v>
      </c>
      <c r="H84" s="8">
        <v>184</v>
      </c>
      <c r="I84" s="8">
        <v>747</v>
      </c>
      <c r="J84" s="8">
        <v>2354</v>
      </c>
      <c r="K84" s="12"/>
      <c r="L84" s="12"/>
      <c r="M84" s="12"/>
      <c r="N84" s="12"/>
      <c r="O84" s="12"/>
      <c r="P84" s="12"/>
      <c r="Q84" s="12"/>
      <c r="R84" s="12"/>
    </row>
    <row r="85" spans="1:18" ht="13.8" x14ac:dyDescent="0.3">
      <c r="A85" s="6">
        <v>40718</v>
      </c>
      <c r="B85" s="7" t="s">
        <v>15</v>
      </c>
      <c r="C85" s="8">
        <v>542</v>
      </c>
      <c r="D85" s="8">
        <v>576</v>
      </c>
      <c r="E85" s="8">
        <v>136</v>
      </c>
      <c r="F85" s="8">
        <v>237</v>
      </c>
      <c r="G85" s="8">
        <v>941</v>
      </c>
      <c r="H85" s="8">
        <v>182</v>
      </c>
      <c r="I85" s="8">
        <v>759</v>
      </c>
      <c r="J85" s="8">
        <v>2432</v>
      </c>
      <c r="K85" s="12"/>
      <c r="L85" s="12"/>
      <c r="M85" s="12"/>
      <c r="N85" s="12"/>
      <c r="O85" s="12"/>
      <c r="P85" s="12"/>
      <c r="Q85" s="12"/>
      <c r="R85" s="12"/>
    </row>
    <row r="86" spans="1:18" ht="13.8" x14ac:dyDescent="0.3">
      <c r="A86" s="6">
        <v>40725</v>
      </c>
      <c r="B86" s="7" t="s">
        <v>15</v>
      </c>
      <c r="C86" s="8">
        <v>574</v>
      </c>
      <c r="D86" s="8">
        <v>605</v>
      </c>
      <c r="E86" s="8">
        <v>142</v>
      </c>
      <c r="F86" s="8">
        <v>248</v>
      </c>
      <c r="G86" s="8">
        <v>957</v>
      </c>
      <c r="H86" s="8">
        <v>184</v>
      </c>
      <c r="I86" s="8">
        <v>773</v>
      </c>
      <c r="J86" s="8">
        <v>2526</v>
      </c>
      <c r="K86" s="12"/>
      <c r="L86" s="12"/>
      <c r="M86" s="12"/>
      <c r="N86" s="12"/>
      <c r="O86" s="12"/>
      <c r="P86" s="12"/>
      <c r="Q86" s="12"/>
      <c r="R86" s="12"/>
    </row>
    <row r="87" spans="1:18" ht="13.8" x14ac:dyDescent="0.3">
      <c r="A87" s="6">
        <v>40732</v>
      </c>
      <c r="B87" s="7" t="s">
        <v>15</v>
      </c>
      <c r="C87" s="8">
        <v>602</v>
      </c>
      <c r="D87" s="8">
        <v>635</v>
      </c>
      <c r="E87" s="8">
        <v>148</v>
      </c>
      <c r="F87" s="8">
        <v>254</v>
      </c>
      <c r="G87" s="8">
        <v>972</v>
      </c>
      <c r="H87" s="8">
        <v>185</v>
      </c>
      <c r="I87" s="8">
        <v>787</v>
      </c>
      <c r="J87" s="8">
        <v>2611</v>
      </c>
      <c r="K87" s="12"/>
      <c r="L87" s="12"/>
      <c r="M87" s="12"/>
      <c r="N87" s="12"/>
      <c r="O87" s="12"/>
      <c r="P87" s="12"/>
      <c r="Q87" s="12"/>
      <c r="R87" s="12"/>
    </row>
    <row r="88" spans="1:18" ht="13.8" x14ac:dyDescent="0.3">
      <c r="A88" s="6">
        <v>40739</v>
      </c>
      <c r="B88" s="7" t="s">
        <v>15</v>
      </c>
      <c r="C88" s="8">
        <v>627</v>
      </c>
      <c r="D88" s="8">
        <v>660</v>
      </c>
      <c r="E88" s="8">
        <v>154</v>
      </c>
      <c r="F88" s="8">
        <v>264</v>
      </c>
      <c r="G88" s="8">
        <v>966</v>
      </c>
      <c r="H88" s="8">
        <v>176</v>
      </c>
      <c r="I88" s="8">
        <v>790</v>
      </c>
      <c r="J88" s="8">
        <v>2671</v>
      </c>
      <c r="K88" s="12"/>
      <c r="L88" s="12"/>
      <c r="M88" s="12"/>
      <c r="N88" s="12"/>
      <c r="O88" s="12"/>
      <c r="P88" s="12"/>
      <c r="Q88" s="12"/>
      <c r="R88" s="12"/>
    </row>
    <row r="89" spans="1:18" ht="13.8" x14ac:dyDescent="0.3">
      <c r="A89" s="6">
        <v>40746</v>
      </c>
      <c r="B89" s="7" t="s">
        <v>15</v>
      </c>
      <c r="C89" s="8">
        <v>646</v>
      </c>
      <c r="D89" s="8">
        <v>681</v>
      </c>
      <c r="E89" s="8">
        <v>158</v>
      </c>
      <c r="F89" s="8">
        <v>271</v>
      </c>
      <c r="G89" s="8">
        <v>958</v>
      </c>
      <c r="H89" s="8">
        <v>167</v>
      </c>
      <c r="I89" s="8">
        <v>791</v>
      </c>
      <c r="J89" s="8">
        <v>2714</v>
      </c>
      <c r="K89" s="12"/>
      <c r="L89" s="12"/>
      <c r="M89" s="12"/>
      <c r="N89" s="12"/>
      <c r="O89" s="12"/>
      <c r="P89" s="12"/>
      <c r="Q89" s="12"/>
      <c r="R89" s="12"/>
    </row>
    <row r="90" spans="1:18" ht="13.8" x14ac:dyDescent="0.3">
      <c r="A90" s="6">
        <v>40753</v>
      </c>
      <c r="B90" s="7" t="s">
        <v>15</v>
      </c>
      <c r="C90" s="8">
        <v>666</v>
      </c>
      <c r="D90" s="8">
        <v>703</v>
      </c>
      <c r="E90" s="8">
        <v>152</v>
      </c>
      <c r="F90" s="8">
        <v>285</v>
      </c>
      <c r="G90" s="8">
        <v>954</v>
      </c>
      <c r="H90" s="8">
        <v>160</v>
      </c>
      <c r="I90" s="8">
        <v>794</v>
      </c>
      <c r="J90" s="8">
        <v>2759</v>
      </c>
      <c r="K90" s="12"/>
      <c r="L90" s="12"/>
      <c r="M90" s="12"/>
      <c r="N90" s="12"/>
      <c r="O90" s="12"/>
      <c r="P90" s="12"/>
      <c r="Q90" s="12"/>
      <c r="R90" s="12"/>
    </row>
    <row r="91" spans="1:18" ht="13.8" x14ac:dyDescent="0.3">
      <c r="A91" s="6">
        <v>40760</v>
      </c>
      <c r="B91" s="7" t="s">
        <v>15</v>
      </c>
      <c r="C91" s="8">
        <v>683</v>
      </c>
      <c r="D91" s="8">
        <v>724</v>
      </c>
      <c r="E91" s="8">
        <v>155</v>
      </c>
      <c r="F91" s="8">
        <v>288</v>
      </c>
      <c r="G91" s="8">
        <v>933</v>
      </c>
      <c r="H91" s="8">
        <v>151</v>
      </c>
      <c r="I91" s="8">
        <v>782</v>
      </c>
      <c r="J91" s="8">
        <v>2783</v>
      </c>
      <c r="K91" s="12"/>
      <c r="L91" s="12"/>
      <c r="M91" s="12"/>
      <c r="N91" s="12"/>
      <c r="O91" s="12"/>
      <c r="P91" s="12"/>
      <c r="Q91" s="12"/>
      <c r="R91" s="12"/>
    </row>
    <row r="92" spans="1:18" ht="13.8" x14ac:dyDescent="0.3">
      <c r="A92" s="6">
        <v>40767</v>
      </c>
      <c r="B92" s="7" t="s">
        <v>15</v>
      </c>
      <c r="C92" s="8">
        <v>702</v>
      </c>
      <c r="D92" s="8">
        <v>752</v>
      </c>
      <c r="E92" s="8">
        <v>160</v>
      </c>
      <c r="F92" s="8">
        <v>294</v>
      </c>
      <c r="G92" s="8">
        <v>925</v>
      </c>
      <c r="H92" s="8">
        <v>142</v>
      </c>
      <c r="I92" s="8">
        <v>783</v>
      </c>
      <c r="J92" s="8">
        <v>2833</v>
      </c>
      <c r="K92" s="12"/>
      <c r="L92" s="12"/>
      <c r="M92" s="12"/>
      <c r="N92" s="12"/>
      <c r="O92" s="12"/>
      <c r="P92" s="12"/>
      <c r="Q92" s="12"/>
      <c r="R92" s="12"/>
    </row>
    <row r="93" spans="1:18" ht="13.8" x14ac:dyDescent="0.3">
      <c r="A93" s="6">
        <v>40774</v>
      </c>
      <c r="B93" s="7" t="s">
        <v>15</v>
      </c>
      <c r="C93" s="8">
        <v>729</v>
      </c>
      <c r="D93" s="8">
        <v>784</v>
      </c>
      <c r="E93" s="8">
        <v>164</v>
      </c>
      <c r="F93" s="8">
        <v>298</v>
      </c>
      <c r="G93" s="8">
        <v>932</v>
      </c>
      <c r="H93" s="8">
        <v>143</v>
      </c>
      <c r="I93" s="8">
        <v>789</v>
      </c>
      <c r="J93" s="8">
        <v>2906</v>
      </c>
      <c r="K93" s="12"/>
      <c r="L93" s="12"/>
      <c r="M93" s="12"/>
      <c r="N93" s="12"/>
      <c r="O93" s="12"/>
      <c r="P93" s="12"/>
      <c r="Q93" s="12"/>
      <c r="R93" s="12"/>
    </row>
    <row r="94" spans="1:18" ht="13.8" x14ac:dyDescent="0.3">
      <c r="A94" s="6">
        <v>40781</v>
      </c>
      <c r="B94" s="7" t="s">
        <v>15</v>
      </c>
      <c r="C94" s="8">
        <v>751</v>
      </c>
      <c r="D94" s="8">
        <v>815</v>
      </c>
      <c r="E94" s="8">
        <v>168</v>
      </c>
      <c r="F94" s="8">
        <v>298</v>
      </c>
      <c r="G94" s="8">
        <v>929</v>
      </c>
      <c r="H94" s="8">
        <v>139</v>
      </c>
      <c r="I94" s="8">
        <v>790</v>
      </c>
      <c r="J94" s="8">
        <v>2960</v>
      </c>
      <c r="K94" s="12"/>
      <c r="L94" s="12"/>
      <c r="M94" s="12"/>
      <c r="N94" s="12"/>
      <c r="O94" s="12"/>
      <c r="P94" s="12"/>
      <c r="Q94" s="12"/>
      <c r="R94" s="12"/>
    </row>
    <row r="95" spans="1:18" ht="13.8" x14ac:dyDescent="0.3">
      <c r="A95" s="6">
        <v>40788</v>
      </c>
      <c r="B95" s="7" t="s">
        <v>15</v>
      </c>
      <c r="C95" s="8">
        <v>776</v>
      </c>
      <c r="D95" s="8">
        <v>848</v>
      </c>
      <c r="E95" s="8">
        <v>171</v>
      </c>
      <c r="F95" s="8">
        <v>298</v>
      </c>
      <c r="G95" s="8">
        <v>932</v>
      </c>
      <c r="H95" s="8">
        <v>139</v>
      </c>
      <c r="I95" s="8">
        <v>793</v>
      </c>
      <c r="J95" s="8">
        <v>3025</v>
      </c>
      <c r="K95" s="12"/>
      <c r="L95" s="12"/>
      <c r="M95" s="12"/>
      <c r="N95" s="12"/>
      <c r="O95" s="12"/>
      <c r="P95" s="12"/>
      <c r="Q95" s="12"/>
      <c r="R95" s="12"/>
    </row>
    <row r="96" spans="1:18" ht="13.8" x14ac:dyDescent="0.3">
      <c r="A96" s="6">
        <v>40795</v>
      </c>
      <c r="B96" s="7" t="s">
        <v>15</v>
      </c>
      <c r="C96" s="8">
        <v>801</v>
      </c>
      <c r="D96" s="8">
        <v>882</v>
      </c>
      <c r="E96" s="8">
        <v>176</v>
      </c>
      <c r="F96" s="8">
        <v>299</v>
      </c>
      <c r="G96" s="8">
        <v>951</v>
      </c>
      <c r="H96" s="8">
        <v>144</v>
      </c>
      <c r="I96" s="8">
        <v>807</v>
      </c>
      <c r="J96" s="8">
        <v>3110</v>
      </c>
      <c r="K96" s="12"/>
      <c r="L96" s="12"/>
      <c r="M96" s="12"/>
      <c r="N96" s="12"/>
      <c r="O96" s="12"/>
      <c r="P96" s="12"/>
      <c r="Q96" s="12"/>
      <c r="R96" s="12"/>
    </row>
    <row r="97" spans="1:18" ht="13.8" x14ac:dyDescent="0.3">
      <c r="A97" s="6">
        <v>40802</v>
      </c>
      <c r="B97" s="7" t="s">
        <v>15</v>
      </c>
      <c r="C97" s="8">
        <v>825</v>
      </c>
      <c r="D97" s="8">
        <v>916</v>
      </c>
      <c r="E97" s="8">
        <v>180</v>
      </c>
      <c r="F97" s="8">
        <v>305</v>
      </c>
      <c r="G97" s="8">
        <v>975</v>
      </c>
      <c r="H97" s="8">
        <v>153</v>
      </c>
      <c r="I97" s="8">
        <v>822</v>
      </c>
      <c r="J97" s="8">
        <v>3201</v>
      </c>
      <c r="K97" s="12"/>
      <c r="L97" s="12"/>
      <c r="M97" s="12"/>
      <c r="N97" s="12"/>
      <c r="O97" s="12"/>
      <c r="P97" s="12"/>
      <c r="Q97" s="12"/>
      <c r="R97" s="12"/>
    </row>
    <row r="98" spans="1:18" ht="13.8" x14ac:dyDescent="0.3">
      <c r="A98" s="6">
        <v>40809</v>
      </c>
      <c r="B98" s="7" t="s">
        <v>15</v>
      </c>
      <c r="C98" s="8">
        <v>855</v>
      </c>
      <c r="D98" s="8">
        <v>953</v>
      </c>
      <c r="E98" s="8">
        <v>185</v>
      </c>
      <c r="F98" s="8">
        <v>312</v>
      </c>
      <c r="G98" s="8">
        <v>1007</v>
      </c>
      <c r="H98" s="8">
        <v>166</v>
      </c>
      <c r="I98" s="8">
        <v>841</v>
      </c>
      <c r="J98" s="8">
        <v>3311</v>
      </c>
      <c r="K98" s="12"/>
      <c r="L98" s="12"/>
      <c r="M98" s="12"/>
      <c r="N98" s="12"/>
      <c r="O98" s="12"/>
      <c r="P98" s="12"/>
      <c r="Q98" s="12"/>
      <c r="R98" s="12"/>
    </row>
    <row r="99" spans="1:18" ht="13.8" x14ac:dyDescent="0.3">
      <c r="A99" s="6">
        <v>40816</v>
      </c>
      <c r="B99" s="7" t="s">
        <v>15</v>
      </c>
      <c r="C99" s="8">
        <v>879</v>
      </c>
      <c r="D99" s="8">
        <v>990</v>
      </c>
      <c r="E99" s="8">
        <v>189</v>
      </c>
      <c r="F99" s="8">
        <v>319</v>
      </c>
      <c r="G99" s="8">
        <v>1031</v>
      </c>
      <c r="H99" s="8">
        <v>170</v>
      </c>
      <c r="I99" s="8">
        <v>861</v>
      </c>
      <c r="J99" s="8">
        <v>3408</v>
      </c>
      <c r="K99" s="12"/>
      <c r="L99" s="12"/>
      <c r="M99" s="12"/>
      <c r="N99" s="12"/>
      <c r="O99" s="12"/>
      <c r="P99" s="12"/>
      <c r="Q99" s="12"/>
      <c r="R99" s="12"/>
    </row>
    <row r="100" spans="1:18" ht="13.8" x14ac:dyDescent="0.3">
      <c r="A100" s="6">
        <v>40823</v>
      </c>
      <c r="B100" s="7" t="s">
        <v>15</v>
      </c>
      <c r="C100" s="8">
        <v>900</v>
      </c>
      <c r="D100" s="8">
        <v>1023</v>
      </c>
      <c r="E100" s="8">
        <v>194</v>
      </c>
      <c r="F100" s="8">
        <v>330</v>
      </c>
      <c r="G100" s="8">
        <v>1074</v>
      </c>
      <c r="H100" s="8">
        <v>188</v>
      </c>
      <c r="I100" s="8">
        <v>886</v>
      </c>
      <c r="J100" s="8">
        <v>3521</v>
      </c>
      <c r="K100" s="12"/>
      <c r="L100" s="12"/>
      <c r="M100" s="12"/>
      <c r="N100" s="12"/>
      <c r="O100" s="12"/>
      <c r="P100" s="12"/>
      <c r="Q100" s="12"/>
      <c r="R100" s="12"/>
    </row>
    <row r="101" spans="1:18" ht="13.8" x14ac:dyDescent="0.3">
      <c r="A101" s="6">
        <v>40830</v>
      </c>
      <c r="B101" s="7" t="s">
        <v>15</v>
      </c>
      <c r="C101" s="8">
        <v>922</v>
      </c>
      <c r="D101" s="8">
        <v>1059</v>
      </c>
      <c r="E101" s="8">
        <v>196</v>
      </c>
      <c r="F101" s="8">
        <v>337</v>
      </c>
      <c r="G101" s="8">
        <v>1111</v>
      </c>
      <c r="H101" s="8">
        <v>206</v>
      </c>
      <c r="I101" s="8">
        <v>905</v>
      </c>
      <c r="J101" s="8">
        <v>3624</v>
      </c>
      <c r="K101" s="12"/>
      <c r="L101" s="12"/>
      <c r="M101" s="12"/>
      <c r="N101" s="12"/>
      <c r="O101" s="12"/>
      <c r="P101" s="12"/>
      <c r="Q101" s="12"/>
      <c r="R101" s="12"/>
    </row>
    <row r="102" spans="1:18" ht="13.8" x14ac:dyDescent="0.3">
      <c r="A102" s="6">
        <v>40837</v>
      </c>
      <c r="B102" s="7" t="s">
        <v>15</v>
      </c>
      <c r="C102" s="8">
        <v>939</v>
      </c>
      <c r="D102" s="8">
        <v>1086</v>
      </c>
      <c r="E102" s="8">
        <v>198</v>
      </c>
      <c r="F102" s="8">
        <v>342</v>
      </c>
      <c r="G102" s="8">
        <v>1151</v>
      </c>
      <c r="H102" s="8">
        <v>226</v>
      </c>
      <c r="I102" s="8">
        <v>925</v>
      </c>
      <c r="J102" s="8">
        <v>3717</v>
      </c>
      <c r="K102" s="12"/>
      <c r="L102" s="12"/>
      <c r="M102" s="12"/>
      <c r="N102" s="12"/>
      <c r="O102" s="12"/>
      <c r="P102" s="12"/>
      <c r="Q102" s="12"/>
      <c r="R102" s="12"/>
    </row>
    <row r="103" spans="1:18" ht="13.8" x14ac:dyDescent="0.3">
      <c r="A103" s="6">
        <v>40844</v>
      </c>
      <c r="B103" s="7" t="s">
        <v>15</v>
      </c>
      <c r="C103" s="8">
        <v>947</v>
      </c>
      <c r="D103" s="8">
        <v>1109</v>
      </c>
      <c r="E103" s="8">
        <v>200</v>
      </c>
      <c r="F103" s="8">
        <v>348</v>
      </c>
      <c r="G103" s="8">
        <v>1189</v>
      </c>
      <c r="H103" s="8">
        <v>244</v>
      </c>
      <c r="I103" s="8">
        <v>945</v>
      </c>
      <c r="J103" s="8">
        <v>3793</v>
      </c>
      <c r="K103" s="12"/>
      <c r="L103" s="12"/>
      <c r="M103" s="12"/>
      <c r="N103" s="12"/>
      <c r="O103" s="12"/>
      <c r="P103" s="12"/>
      <c r="Q103" s="12"/>
      <c r="R103" s="12"/>
    </row>
    <row r="104" spans="1:18" ht="13.8" x14ac:dyDescent="0.3">
      <c r="A104" s="6">
        <v>40851</v>
      </c>
      <c r="B104" s="7" t="s">
        <v>15</v>
      </c>
      <c r="C104" s="8">
        <v>950</v>
      </c>
      <c r="D104" s="8">
        <v>1122</v>
      </c>
      <c r="E104" s="8">
        <v>201</v>
      </c>
      <c r="F104" s="8">
        <v>353</v>
      </c>
      <c r="G104" s="8">
        <v>1204</v>
      </c>
      <c r="H104" s="8">
        <v>253</v>
      </c>
      <c r="I104" s="8">
        <v>951</v>
      </c>
      <c r="J104" s="8">
        <v>3830</v>
      </c>
      <c r="K104" s="12"/>
      <c r="L104" s="12"/>
      <c r="M104" s="12"/>
      <c r="N104" s="12"/>
      <c r="O104" s="12"/>
      <c r="P104" s="12"/>
      <c r="Q104" s="12"/>
      <c r="R104" s="12"/>
    </row>
    <row r="105" spans="1:18" ht="13.8" x14ac:dyDescent="0.3">
      <c r="A105" s="6">
        <v>40858</v>
      </c>
      <c r="B105" s="7" t="s">
        <v>15</v>
      </c>
      <c r="C105" s="8">
        <v>955</v>
      </c>
      <c r="D105" s="8">
        <v>1123</v>
      </c>
      <c r="E105" s="8">
        <v>201</v>
      </c>
      <c r="F105" s="8">
        <v>353</v>
      </c>
      <c r="G105" s="8">
        <v>1212</v>
      </c>
      <c r="H105" s="8">
        <v>263</v>
      </c>
      <c r="I105" s="8">
        <v>949</v>
      </c>
      <c r="J105" s="8">
        <v>3844</v>
      </c>
      <c r="K105" s="12"/>
      <c r="L105" s="12"/>
      <c r="M105" s="12"/>
      <c r="N105" s="12"/>
      <c r="O105" s="12"/>
      <c r="P105" s="12"/>
      <c r="Q105" s="12"/>
      <c r="R105" s="12"/>
    </row>
    <row r="106" spans="1:18" ht="13.8" x14ac:dyDescent="0.3">
      <c r="A106" s="6">
        <v>40865</v>
      </c>
      <c r="B106" s="7" t="s">
        <v>15</v>
      </c>
      <c r="C106" s="8">
        <v>957</v>
      </c>
      <c r="D106" s="8">
        <v>1122</v>
      </c>
      <c r="E106" s="8">
        <v>203</v>
      </c>
      <c r="F106" s="8">
        <v>356</v>
      </c>
      <c r="G106" s="8">
        <v>1216</v>
      </c>
      <c r="H106" s="8">
        <v>268</v>
      </c>
      <c r="I106" s="8">
        <v>948</v>
      </c>
      <c r="J106" s="8">
        <v>3853</v>
      </c>
      <c r="K106" s="12"/>
      <c r="L106" s="12"/>
      <c r="M106" s="12"/>
      <c r="N106" s="12"/>
      <c r="O106" s="12"/>
      <c r="P106" s="12"/>
      <c r="Q106" s="12"/>
      <c r="R106" s="12"/>
    </row>
    <row r="107" spans="1:18" ht="13.8" x14ac:dyDescent="0.3">
      <c r="A107" s="6">
        <v>40872</v>
      </c>
      <c r="B107" s="7" t="s">
        <v>15</v>
      </c>
      <c r="C107" s="8">
        <v>953</v>
      </c>
      <c r="D107" s="8">
        <v>1108</v>
      </c>
      <c r="E107" s="8">
        <v>204</v>
      </c>
      <c r="F107" s="8">
        <v>357</v>
      </c>
      <c r="G107" s="8">
        <v>1229</v>
      </c>
      <c r="H107" s="8">
        <v>276</v>
      </c>
      <c r="I107" s="8">
        <v>953</v>
      </c>
      <c r="J107" s="8">
        <v>3850</v>
      </c>
      <c r="K107" s="12"/>
      <c r="L107" s="12"/>
      <c r="M107" s="12"/>
      <c r="N107" s="12"/>
      <c r="O107" s="12"/>
      <c r="P107" s="12"/>
      <c r="Q107" s="12"/>
      <c r="R107" s="12"/>
    </row>
    <row r="108" spans="1:18" ht="13.8" x14ac:dyDescent="0.3">
      <c r="A108" s="6">
        <v>40879</v>
      </c>
      <c r="B108" s="7" t="s">
        <v>15</v>
      </c>
      <c r="C108" s="8">
        <v>951</v>
      </c>
      <c r="D108" s="8">
        <v>1093</v>
      </c>
      <c r="E108" s="8">
        <v>203</v>
      </c>
      <c r="F108" s="8">
        <v>359</v>
      </c>
      <c r="G108" s="8">
        <v>1224</v>
      </c>
      <c r="H108" s="8">
        <v>281</v>
      </c>
      <c r="I108" s="8">
        <v>943</v>
      </c>
      <c r="J108" s="8">
        <v>3830</v>
      </c>
      <c r="K108" s="12"/>
      <c r="L108" s="12"/>
      <c r="M108" s="12"/>
      <c r="N108" s="12"/>
      <c r="O108" s="12"/>
      <c r="P108" s="12"/>
      <c r="Q108" s="12"/>
      <c r="R108" s="12"/>
    </row>
    <row r="109" spans="1:18" ht="13.8" x14ac:dyDescent="0.3">
      <c r="A109" s="6">
        <v>40886</v>
      </c>
      <c r="B109" s="7" t="s">
        <v>15</v>
      </c>
      <c r="C109" s="8">
        <v>935</v>
      </c>
      <c r="D109" s="8">
        <v>1061</v>
      </c>
      <c r="E109" s="8">
        <v>195</v>
      </c>
      <c r="F109" s="8">
        <v>342</v>
      </c>
      <c r="G109" s="8">
        <v>1197</v>
      </c>
      <c r="H109" s="8">
        <v>276</v>
      </c>
      <c r="I109" s="8">
        <v>921</v>
      </c>
      <c r="J109" s="8">
        <v>3729</v>
      </c>
      <c r="K109" s="12"/>
      <c r="L109" s="12"/>
      <c r="M109" s="12"/>
      <c r="N109" s="12"/>
      <c r="O109" s="12"/>
      <c r="P109" s="12"/>
      <c r="Q109" s="12"/>
      <c r="R109" s="12"/>
    </row>
    <row r="110" spans="1:18" ht="13.8" x14ac:dyDescent="0.3">
      <c r="A110" s="6">
        <v>40893</v>
      </c>
      <c r="B110" s="7" t="s">
        <v>15</v>
      </c>
      <c r="C110" s="8">
        <v>905</v>
      </c>
      <c r="D110" s="8">
        <v>1028</v>
      </c>
      <c r="E110" s="8">
        <v>191</v>
      </c>
      <c r="F110" s="8">
        <v>324</v>
      </c>
      <c r="G110" s="8">
        <v>1182</v>
      </c>
      <c r="H110" s="8">
        <v>274</v>
      </c>
      <c r="I110" s="8">
        <v>908</v>
      </c>
      <c r="J110" s="8">
        <v>3628</v>
      </c>
      <c r="K110" s="12"/>
      <c r="L110" s="12"/>
      <c r="M110" s="12"/>
      <c r="N110" s="12"/>
      <c r="O110" s="12"/>
      <c r="P110" s="12"/>
      <c r="Q110" s="12"/>
      <c r="R110" s="12"/>
    </row>
    <row r="111" spans="1:18" ht="13.8" x14ac:dyDescent="0.3">
      <c r="A111" s="6">
        <v>40900</v>
      </c>
      <c r="B111" s="7" t="s">
        <v>15</v>
      </c>
      <c r="C111" s="8">
        <v>881</v>
      </c>
      <c r="D111" s="8">
        <v>998</v>
      </c>
      <c r="E111" s="8">
        <v>186</v>
      </c>
      <c r="F111" s="8">
        <v>309</v>
      </c>
      <c r="G111" s="8">
        <v>1173</v>
      </c>
      <c r="H111" s="8">
        <v>275</v>
      </c>
      <c r="I111" s="8">
        <v>898</v>
      </c>
      <c r="J111" s="8">
        <v>3548</v>
      </c>
      <c r="K111" s="12"/>
      <c r="L111" s="12"/>
      <c r="M111" s="12"/>
      <c r="N111" s="12"/>
      <c r="O111" s="12"/>
      <c r="P111" s="12"/>
      <c r="Q111" s="12"/>
      <c r="R111" s="12"/>
    </row>
    <row r="112" spans="1:18" ht="13.8" x14ac:dyDescent="0.3">
      <c r="A112" s="6">
        <v>40907</v>
      </c>
      <c r="B112" s="7" t="s">
        <v>15</v>
      </c>
      <c r="C112" s="8">
        <v>853</v>
      </c>
      <c r="D112" s="8">
        <v>964</v>
      </c>
      <c r="E112" s="8">
        <v>183</v>
      </c>
      <c r="F112" s="8">
        <v>308</v>
      </c>
      <c r="G112" s="8">
        <v>1163</v>
      </c>
      <c r="H112" s="8">
        <v>279</v>
      </c>
      <c r="I112" s="8">
        <v>884</v>
      </c>
      <c r="J112" s="8">
        <v>3471</v>
      </c>
      <c r="K112" s="12"/>
      <c r="L112" s="12"/>
      <c r="M112" s="12"/>
      <c r="N112" s="12"/>
      <c r="O112" s="12"/>
      <c r="P112" s="12"/>
      <c r="Q112" s="12"/>
      <c r="R112" s="12"/>
    </row>
    <row r="113" spans="1:18" ht="13.8" x14ac:dyDescent="0.3">
      <c r="A113" s="6">
        <v>40914</v>
      </c>
      <c r="B113" s="7" t="s">
        <v>15</v>
      </c>
      <c r="C113" s="8">
        <v>819</v>
      </c>
      <c r="D113" s="8">
        <v>923</v>
      </c>
      <c r="E113" s="8">
        <v>180</v>
      </c>
      <c r="F113" s="8">
        <v>308</v>
      </c>
      <c r="G113" s="8">
        <v>1147</v>
      </c>
      <c r="H113" s="8">
        <v>274</v>
      </c>
      <c r="I113" s="8">
        <v>873</v>
      </c>
      <c r="J113" s="8">
        <v>3377</v>
      </c>
      <c r="K113" s="12"/>
      <c r="L113" s="12"/>
      <c r="M113" s="12"/>
      <c r="N113" s="12"/>
      <c r="O113" s="12"/>
      <c r="P113" s="12"/>
      <c r="Q113" s="12"/>
      <c r="R113" s="12"/>
    </row>
    <row r="114" spans="1:18" ht="13.8" x14ac:dyDescent="0.3">
      <c r="A114" s="6">
        <v>40921</v>
      </c>
      <c r="B114" s="7" t="s">
        <v>15</v>
      </c>
      <c r="C114" s="8">
        <v>791</v>
      </c>
      <c r="D114" s="8">
        <v>890</v>
      </c>
      <c r="E114" s="8">
        <v>174</v>
      </c>
      <c r="F114" s="8">
        <v>301</v>
      </c>
      <c r="G114" s="8">
        <v>1134</v>
      </c>
      <c r="H114" s="8">
        <v>276</v>
      </c>
      <c r="I114" s="8">
        <v>858</v>
      </c>
      <c r="J114" s="8">
        <v>3290</v>
      </c>
      <c r="K114" s="12"/>
      <c r="L114" s="12"/>
      <c r="M114" s="12"/>
      <c r="N114" s="12"/>
      <c r="O114" s="12"/>
      <c r="P114" s="12"/>
      <c r="Q114" s="12"/>
      <c r="R114" s="12"/>
    </row>
    <row r="115" spans="1:18" ht="13.8" x14ac:dyDescent="0.3">
      <c r="A115" s="6">
        <v>40928</v>
      </c>
      <c r="B115" s="7" t="s">
        <v>15</v>
      </c>
      <c r="C115" s="8">
        <v>728</v>
      </c>
      <c r="D115" s="8">
        <v>831</v>
      </c>
      <c r="E115" s="8">
        <v>165</v>
      </c>
      <c r="F115" s="8">
        <v>283</v>
      </c>
      <c r="G115" s="8">
        <v>1090</v>
      </c>
      <c r="H115" s="8">
        <v>260</v>
      </c>
      <c r="I115" s="8">
        <v>830</v>
      </c>
      <c r="J115" s="8">
        <v>3098</v>
      </c>
      <c r="K115" s="12"/>
      <c r="L115" s="12"/>
      <c r="M115" s="12"/>
      <c r="N115" s="12"/>
      <c r="O115" s="12"/>
      <c r="P115" s="12"/>
      <c r="Q115" s="12"/>
      <c r="R115" s="12"/>
    </row>
    <row r="116" spans="1:18" ht="13.8" x14ac:dyDescent="0.3">
      <c r="A116" s="6">
        <v>40935</v>
      </c>
      <c r="B116" s="7" t="s">
        <v>15</v>
      </c>
      <c r="C116" s="8">
        <v>682</v>
      </c>
      <c r="D116" s="8">
        <v>778</v>
      </c>
      <c r="E116" s="8">
        <v>160</v>
      </c>
      <c r="F116" s="8">
        <v>278</v>
      </c>
      <c r="G116" s="8">
        <v>1068</v>
      </c>
      <c r="H116" s="8">
        <v>254</v>
      </c>
      <c r="I116" s="8">
        <v>814</v>
      </c>
      <c r="J116" s="8">
        <v>2966</v>
      </c>
      <c r="K116" s="12"/>
      <c r="L116" s="12"/>
      <c r="M116" s="12"/>
      <c r="N116" s="12"/>
      <c r="O116" s="12"/>
      <c r="P116" s="12"/>
      <c r="Q116" s="12"/>
      <c r="R116" s="12"/>
    </row>
    <row r="117" spans="1:18" ht="13.8" x14ac:dyDescent="0.3">
      <c r="A117" s="6">
        <v>40942</v>
      </c>
      <c r="B117" s="7" t="s">
        <v>15</v>
      </c>
      <c r="C117" s="8">
        <v>656</v>
      </c>
      <c r="D117" s="8">
        <v>745</v>
      </c>
      <c r="E117" s="8">
        <v>157</v>
      </c>
      <c r="F117" s="8">
        <v>275</v>
      </c>
      <c r="G117" s="8">
        <v>1056</v>
      </c>
      <c r="H117" s="8">
        <v>250</v>
      </c>
      <c r="I117" s="8">
        <v>806</v>
      </c>
      <c r="J117" s="8">
        <v>2888</v>
      </c>
      <c r="K117" s="12"/>
      <c r="L117" s="12"/>
      <c r="M117" s="12"/>
      <c r="N117" s="12"/>
      <c r="O117" s="12"/>
      <c r="P117" s="12"/>
      <c r="Q117" s="12"/>
      <c r="R117" s="12"/>
    </row>
    <row r="118" spans="1:18" ht="13.8" x14ac:dyDescent="0.3">
      <c r="A118" s="6">
        <v>40949</v>
      </c>
      <c r="B118" s="7" t="s">
        <v>15</v>
      </c>
      <c r="C118" s="8">
        <v>616</v>
      </c>
      <c r="D118" s="8">
        <v>702</v>
      </c>
      <c r="E118" s="8">
        <v>152</v>
      </c>
      <c r="F118" s="8">
        <v>272</v>
      </c>
      <c r="G118" s="8">
        <v>1018</v>
      </c>
      <c r="H118" s="8">
        <v>240</v>
      </c>
      <c r="I118" s="8">
        <v>778</v>
      </c>
      <c r="J118" s="8">
        <v>2761</v>
      </c>
      <c r="K118" s="12"/>
      <c r="L118" s="12"/>
      <c r="M118" s="12"/>
      <c r="N118" s="12"/>
      <c r="O118" s="12"/>
      <c r="P118" s="12"/>
      <c r="Q118" s="12"/>
      <c r="R118" s="12"/>
    </row>
    <row r="119" spans="1:18" ht="13.8" x14ac:dyDescent="0.3">
      <c r="A119" s="6">
        <v>40956</v>
      </c>
      <c r="B119" s="7" t="s">
        <v>15</v>
      </c>
      <c r="C119" s="8">
        <v>570</v>
      </c>
      <c r="D119" s="8">
        <v>651</v>
      </c>
      <c r="E119" s="8">
        <v>146</v>
      </c>
      <c r="F119" s="8">
        <v>267</v>
      </c>
      <c r="G119" s="8">
        <v>961</v>
      </c>
      <c r="H119" s="8">
        <v>217</v>
      </c>
      <c r="I119" s="8">
        <v>744</v>
      </c>
      <c r="J119" s="8">
        <v>2595</v>
      </c>
      <c r="K119" s="12"/>
      <c r="L119" s="12"/>
      <c r="M119" s="12"/>
      <c r="N119" s="12"/>
      <c r="O119" s="12"/>
      <c r="P119" s="12"/>
      <c r="Q119" s="12"/>
      <c r="R119" s="12"/>
    </row>
    <row r="120" spans="1:18" ht="13.8" x14ac:dyDescent="0.3">
      <c r="A120" s="6">
        <v>40963</v>
      </c>
      <c r="B120" s="7" t="s">
        <v>15</v>
      </c>
      <c r="C120" s="8">
        <v>545</v>
      </c>
      <c r="D120" s="8">
        <v>619</v>
      </c>
      <c r="E120" s="8">
        <v>141</v>
      </c>
      <c r="F120" s="8">
        <v>266</v>
      </c>
      <c r="G120" s="8">
        <v>942</v>
      </c>
      <c r="H120" s="8">
        <v>214</v>
      </c>
      <c r="I120" s="8">
        <v>728</v>
      </c>
      <c r="J120" s="8">
        <v>2513</v>
      </c>
      <c r="K120" s="12"/>
      <c r="L120" s="12"/>
      <c r="M120" s="12"/>
      <c r="N120" s="12"/>
      <c r="O120" s="12"/>
      <c r="P120" s="12"/>
      <c r="Q120" s="12"/>
      <c r="R120" s="12"/>
    </row>
    <row r="121" spans="1:18" ht="13.8" x14ac:dyDescent="0.3">
      <c r="A121" s="6">
        <v>40970</v>
      </c>
      <c r="B121" s="7" t="s">
        <v>15</v>
      </c>
      <c r="C121" s="8">
        <v>515</v>
      </c>
      <c r="D121" s="8">
        <v>589</v>
      </c>
      <c r="E121" s="8">
        <v>137</v>
      </c>
      <c r="F121" s="8">
        <v>258</v>
      </c>
      <c r="G121" s="8">
        <v>934</v>
      </c>
      <c r="H121" s="8">
        <v>216</v>
      </c>
      <c r="I121" s="8">
        <v>718</v>
      </c>
      <c r="J121" s="8">
        <v>2433</v>
      </c>
      <c r="K121" s="12"/>
      <c r="L121" s="12"/>
      <c r="M121" s="12"/>
      <c r="N121" s="12"/>
      <c r="O121" s="12"/>
      <c r="P121" s="12"/>
      <c r="Q121" s="12"/>
      <c r="R121" s="12"/>
    </row>
    <row r="122" spans="1:18" ht="13.8" x14ac:dyDescent="0.3">
      <c r="A122" s="6">
        <v>40977</v>
      </c>
      <c r="B122" s="7" t="s">
        <v>15</v>
      </c>
      <c r="C122" s="8">
        <v>491</v>
      </c>
      <c r="D122" s="8">
        <v>558</v>
      </c>
      <c r="E122" s="8">
        <v>133</v>
      </c>
      <c r="F122" s="8">
        <v>255</v>
      </c>
      <c r="G122" s="8">
        <v>933</v>
      </c>
      <c r="H122" s="8">
        <v>223</v>
      </c>
      <c r="I122" s="8">
        <v>710</v>
      </c>
      <c r="J122" s="8">
        <v>2369</v>
      </c>
      <c r="K122" s="12"/>
      <c r="L122" s="12"/>
      <c r="M122" s="12"/>
      <c r="N122" s="12"/>
      <c r="O122" s="12"/>
      <c r="P122" s="12"/>
      <c r="Q122" s="12"/>
      <c r="R122" s="12"/>
    </row>
    <row r="123" spans="1:18" ht="13.8" x14ac:dyDescent="0.3">
      <c r="A123" s="6">
        <v>40984</v>
      </c>
      <c r="B123" s="7" t="s">
        <v>15</v>
      </c>
      <c r="C123" s="8">
        <v>489</v>
      </c>
      <c r="D123" s="8">
        <v>550</v>
      </c>
      <c r="E123" s="8">
        <v>134</v>
      </c>
      <c r="F123" s="8">
        <v>255</v>
      </c>
      <c r="G123" s="8">
        <v>952</v>
      </c>
      <c r="H123" s="8">
        <v>232</v>
      </c>
      <c r="I123" s="8">
        <v>720</v>
      </c>
      <c r="J123" s="8">
        <v>2380</v>
      </c>
      <c r="K123" s="12"/>
      <c r="L123" s="12"/>
      <c r="M123" s="12"/>
      <c r="N123" s="12"/>
      <c r="O123" s="12"/>
      <c r="P123" s="12"/>
      <c r="Q123" s="12"/>
      <c r="R123" s="12"/>
    </row>
    <row r="124" spans="1:18" ht="13.8" x14ac:dyDescent="0.3">
      <c r="A124" s="6">
        <v>40991</v>
      </c>
      <c r="B124" s="7" t="s">
        <v>15</v>
      </c>
      <c r="C124" s="8">
        <v>506</v>
      </c>
      <c r="D124" s="8">
        <v>557</v>
      </c>
      <c r="E124" s="8">
        <v>134</v>
      </c>
      <c r="F124" s="8">
        <v>253</v>
      </c>
      <c r="G124" s="8">
        <v>980</v>
      </c>
      <c r="H124" s="8">
        <v>247</v>
      </c>
      <c r="I124" s="8">
        <v>733</v>
      </c>
      <c r="J124" s="8">
        <v>2429</v>
      </c>
      <c r="K124" s="12"/>
      <c r="L124" s="12"/>
      <c r="M124" s="12"/>
      <c r="N124" s="12"/>
      <c r="O124" s="12"/>
      <c r="P124" s="12"/>
      <c r="Q124" s="12"/>
      <c r="R124" s="12"/>
    </row>
    <row r="125" spans="1:18" ht="13.8" x14ac:dyDescent="0.3">
      <c r="A125" s="6">
        <v>40998</v>
      </c>
      <c r="B125" s="7" t="s">
        <v>15</v>
      </c>
      <c r="C125" s="8">
        <v>510</v>
      </c>
      <c r="D125" s="8">
        <v>563</v>
      </c>
      <c r="E125" s="8">
        <v>137</v>
      </c>
      <c r="F125" s="8">
        <v>256</v>
      </c>
      <c r="G125" s="8">
        <v>1006</v>
      </c>
      <c r="H125" s="8">
        <v>260</v>
      </c>
      <c r="I125" s="8">
        <v>746</v>
      </c>
      <c r="J125" s="8">
        <v>2472</v>
      </c>
      <c r="K125" s="12"/>
      <c r="L125" s="12"/>
      <c r="M125" s="12"/>
      <c r="N125" s="12"/>
      <c r="O125" s="12"/>
      <c r="P125" s="12"/>
      <c r="Q125" s="12"/>
      <c r="R125" s="12"/>
    </row>
    <row r="126" spans="1:18" ht="13.8" x14ac:dyDescent="0.3">
      <c r="A126" s="6">
        <v>41005</v>
      </c>
      <c r="B126" s="7" t="s">
        <v>15</v>
      </c>
      <c r="C126" s="8">
        <v>515</v>
      </c>
      <c r="D126" s="8">
        <v>564</v>
      </c>
      <c r="E126" s="8">
        <v>137</v>
      </c>
      <c r="F126" s="8">
        <v>261</v>
      </c>
      <c r="G126" s="8">
        <v>1001</v>
      </c>
      <c r="H126" s="8">
        <v>258</v>
      </c>
      <c r="I126" s="8">
        <v>743</v>
      </c>
      <c r="J126" s="8">
        <v>2478</v>
      </c>
      <c r="K126" s="12"/>
      <c r="L126" s="12"/>
      <c r="M126" s="12"/>
      <c r="N126" s="12"/>
      <c r="O126" s="12"/>
      <c r="P126" s="12"/>
      <c r="Q126" s="12"/>
      <c r="R126" s="12"/>
    </row>
    <row r="127" spans="1:18" ht="13.8" x14ac:dyDescent="0.3">
      <c r="A127" s="6">
        <v>41012</v>
      </c>
      <c r="B127" s="7" t="s">
        <v>15</v>
      </c>
      <c r="C127" s="8">
        <v>524</v>
      </c>
      <c r="D127" s="8">
        <v>569</v>
      </c>
      <c r="E127" s="8">
        <v>139</v>
      </c>
      <c r="F127" s="8">
        <v>265</v>
      </c>
      <c r="G127" s="8">
        <v>1006</v>
      </c>
      <c r="H127" s="8">
        <v>259</v>
      </c>
      <c r="I127" s="8">
        <v>747</v>
      </c>
      <c r="J127" s="8">
        <v>2503</v>
      </c>
      <c r="K127" s="12"/>
      <c r="L127" s="12"/>
      <c r="M127" s="12"/>
      <c r="N127" s="12"/>
      <c r="O127" s="12"/>
      <c r="P127" s="12"/>
      <c r="Q127" s="12"/>
      <c r="R127" s="12"/>
    </row>
    <row r="128" spans="1:18" ht="13.8" x14ac:dyDescent="0.3">
      <c r="A128" s="6">
        <v>41019</v>
      </c>
      <c r="B128" s="7" t="s">
        <v>15</v>
      </c>
      <c r="C128" s="8">
        <v>546</v>
      </c>
      <c r="D128" s="8">
        <v>587</v>
      </c>
      <c r="E128" s="8">
        <v>139</v>
      </c>
      <c r="F128" s="8">
        <v>270</v>
      </c>
      <c r="G128" s="8">
        <v>1006</v>
      </c>
      <c r="H128" s="8">
        <v>254</v>
      </c>
      <c r="I128" s="8">
        <v>752</v>
      </c>
      <c r="J128" s="8">
        <v>2546</v>
      </c>
      <c r="K128" s="12"/>
      <c r="L128" s="12"/>
      <c r="M128" s="12"/>
      <c r="N128" s="12"/>
      <c r="O128" s="12"/>
      <c r="P128" s="12"/>
      <c r="Q128" s="12"/>
      <c r="R128" s="12"/>
    </row>
    <row r="129" spans="1:18" ht="13.8" x14ac:dyDescent="0.3">
      <c r="A129" s="6">
        <v>41026</v>
      </c>
      <c r="B129" s="7" t="s">
        <v>15</v>
      </c>
      <c r="C129" s="8">
        <v>557</v>
      </c>
      <c r="D129" s="8">
        <v>597</v>
      </c>
      <c r="E129" s="8">
        <v>142</v>
      </c>
      <c r="F129" s="8">
        <v>276</v>
      </c>
      <c r="G129" s="8">
        <v>1005</v>
      </c>
      <c r="H129" s="8">
        <v>249</v>
      </c>
      <c r="I129" s="8">
        <v>756</v>
      </c>
      <c r="J129" s="8">
        <v>2576</v>
      </c>
      <c r="K129" s="12"/>
      <c r="L129" s="12"/>
      <c r="M129" s="12"/>
      <c r="N129" s="12"/>
      <c r="O129" s="12"/>
      <c r="P129" s="12"/>
      <c r="Q129" s="12"/>
      <c r="R129" s="12"/>
    </row>
    <row r="130" spans="1:18" ht="13.8" x14ac:dyDescent="0.3">
      <c r="A130" s="6">
        <v>41033</v>
      </c>
      <c r="B130" s="7" t="s">
        <v>15</v>
      </c>
      <c r="C130" s="8">
        <v>571</v>
      </c>
      <c r="D130" s="8">
        <v>607</v>
      </c>
      <c r="E130" s="8">
        <v>144</v>
      </c>
      <c r="F130" s="8">
        <v>283</v>
      </c>
      <c r="G130" s="8">
        <v>1001</v>
      </c>
      <c r="H130" s="8">
        <v>241</v>
      </c>
      <c r="I130" s="8">
        <v>760</v>
      </c>
      <c r="J130" s="8">
        <v>2606</v>
      </c>
      <c r="K130" s="12"/>
      <c r="L130" s="12"/>
      <c r="M130" s="12"/>
      <c r="N130" s="12"/>
      <c r="O130" s="12"/>
      <c r="P130" s="12"/>
      <c r="Q130" s="12"/>
      <c r="R130" s="12"/>
    </row>
    <row r="131" spans="1:18" ht="13.8" x14ac:dyDescent="0.3">
      <c r="A131" s="6">
        <v>41040</v>
      </c>
      <c r="B131" s="7" t="s">
        <v>15</v>
      </c>
      <c r="C131" s="8">
        <v>597</v>
      </c>
      <c r="D131" s="8">
        <v>628</v>
      </c>
      <c r="E131" s="8">
        <v>146</v>
      </c>
      <c r="F131" s="8">
        <v>289</v>
      </c>
      <c r="G131" s="8">
        <v>1008</v>
      </c>
      <c r="H131" s="8">
        <v>238</v>
      </c>
      <c r="I131" s="8">
        <v>770</v>
      </c>
      <c r="J131" s="8">
        <v>2667</v>
      </c>
      <c r="K131" s="12"/>
      <c r="L131" s="12"/>
      <c r="M131" s="12"/>
      <c r="N131" s="12"/>
      <c r="O131" s="12"/>
      <c r="P131" s="12"/>
      <c r="Q131" s="12"/>
      <c r="R131" s="12"/>
    </row>
    <row r="132" spans="1:18" ht="13.8" x14ac:dyDescent="0.3">
      <c r="A132" s="6">
        <v>41047</v>
      </c>
      <c r="B132" s="7" t="s">
        <v>15</v>
      </c>
      <c r="C132" s="8">
        <v>621</v>
      </c>
      <c r="D132" s="8">
        <v>648</v>
      </c>
      <c r="E132" s="8">
        <v>148</v>
      </c>
      <c r="F132" s="8">
        <v>300</v>
      </c>
      <c r="G132" s="8">
        <v>1027</v>
      </c>
      <c r="H132" s="8">
        <v>257</v>
      </c>
      <c r="I132" s="8">
        <v>770</v>
      </c>
      <c r="J132" s="8">
        <v>2744</v>
      </c>
      <c r="K132" s="12"/>
      <c r="L132" s="12"/>
      <c r="M132" s="12"/>
      <c r="N132" s="12"/>
      <c r="O132" s="12"/>
      <c r="P132" s="12"/>
      <c r="Q132" s="12"/>
      <c r="R132" s="12"/>
    </row>
    <row r="133" spans="1:18" ht="13.8" x14ac:dyDescent="0.3">
      <c r="A133" s="6">
        <v>41054</v>
      </c>
      <c r="B133" s="7" t="s">
        <v>15</v>
      </c>
      <c r="C133" s="8">
        <v>644</v>
      </c>
      <c r="D133" s="8">
        <v>669</v>
      </c>
      <c r="E133" s="8">
        <v>151</v>
      </c>
      <c r="F133" s="8">
        <v>309</v>
      </c>
      <c r="G133" s="8">
        <v>1042</v>
      </c>
      <c r="H133" s="8">
        <v>261</v>
      </c>
      <c r="I133" s="8">
        <v>781</v>
      </c>
      <c r="J133" s="8">
        <v>2815</v>
      </c>
      <c r="K133" s="12"/>
      <c r="L133" s="12"/>
      <c r="M133" s="12"/>
      <c r="N133" s="12"/>
      <c r="O133" s="12"/>
      <c r="P133" s="12"/>
      <c r="Q133" s="12"/>
      <c r="R133" s="12"/>
    </row>
    <row r="134" spans="1:18" ht="13.8" x14ac:dyDescent="0.3">
      <c r="A134" s="6">
        <v>41061</v>
      </c>
      <c r="B134" s="7" t="s">
        <v>15</v>
      </c>
      <c r="C134" s="8">
        <v>663</v>
      </c>
      <c r="D134" s="8">
        <v>689</v>
      </c>
      <c r="E134" s="8">
        <v>155</v>
      </c>
      <c r="F134" s="8">
        <v>318</v>
      </c>
      <c r="G134" s="8">
        <v>1053</v>
      </c>
      <c r="H134" s="8">
        <v>260</v>
      </c>
      <c r="I134" s="8">
        <v>793</v>
      </c>
      <c r="J134" s="8">
        <v>2877</v>
      </c>
      <c r="K134" s="12"/>
      <c r="L134" s="12"/>
      <c r="M134" s="12"/>
      <c r="N134" s="12"/>
      <c r="O134" s="12"/>
      <c r="P134" s="12"/>
      <c r="Q134" s="12"/>
      <c r="R134" s="12"/>
    </row>
    <row r="135" spans="1:18" ht="13.8" x14ac:dyDescent="0.3">
      <c r="A135" s="6">
        <v>41068</v>
      </c>
      <c r="B135" s="7" t="s">
        <v>15</v>
      </c>
      <c r="C135" s="8">
        <v>685</v>
      </c>
      <c r="D135" s="8">
        <v>709</v>
      </c>
      <c r="E135" s="8">
        <v>159</v>
      </c>
      <c r="F135" s="8">
        <v>327</v>
      </c>
      <c r="G135" s="8">
        <v>1063</v>
      </c>
      <c r="H135" s="8">
        <v>261</v>
      </c>
      <c r="I135" s="8">
        <v>802</v>
      </c>
      <c r="J135" s="8">
        <v>2944</v>
      </c>
      <c r="K135" s="12"/>
      <c r="L135" s="12"/>
      <c r="M135" s="12"/>
      <c r="N135" s="12"/>
      <c r="O135" s="12"/>
      <c r="P135" s="12"/>
      <c r="Q135" s="12"/>
      <c r="R135" s="12"/>
    </row>
    <row r="136" spans="1:18" ht="13.8" x14ac:dyDescent="0.3">
      <c r="A136" s="6">
        <v>41075</v>
      </c>
      <c r="B136" s="7" t="s">
        <v>15</v>
      </c>
      <c r="C136" s="8">
        <v>704</v>
      </c>
      <c r="D136" s="8">
        <v>727</v>
      </c>
      <c r="E136" s="8">
        <v>162</v>
      </c>
      <c r="F136" s="8">
        <v>335</v>
      </c>
      <c r="G136" s="8">
        <v>1077</v>
      </c>
      <c r="H136" s="8">
        <v>265</v>
      </c>
      <c r="I136" s="8">
        <v>812</v>
      </c>
      <c r="J136" s="8">
        <v>3006</v>
      </c>
      <c r="K136" s="12"/>
      <c r="L136" s="12"/>
      <c r="M136" s="12"/>
      <c r="N136" s="12"/>
      <c r="O136" s="12"/>
      <c r="P136" s="12"/>
      <c r="Q136" s="12"/>
      <c r="R136" s="12"/>
    </row>
    <row r="137" spans="1:18" ht="13.8" x14ac:dyDescent="0.3">
      <c r="A137" s="6">
        <v>41082</v>
      </c>
      <c r="B137" s="7" t="s">
        <v>15</v>
      </c>
      <c r="C137" s="8">
        <v>719</v>
      </c>
      <c r="D137" s="8">
        <v>746</v>
      </c>
      <c r="E137" s="8">
        <v>165</v>
      </c>
      <c r="F137" s="8">
        <v>342</v>
      </c>
      <c r="G137" s="8">
        <v>1091</v>
      </c>
      <c r="H137" s="8">
        <v>267</v>
      </c>
      <c r="I137" s="8">
        <v>824</v>
      </c>
      <c r="J137" s="8">
        <v>3063</v>
      </c>
      <c r="K137" s="12"/>
      <c r="L137" s="12"/>
      <c r="M137" s="12"/>
      <c r="N137" s="12"/>
      <c r="O137" s="12"/>
      <c r="P137" s="12"/>
      <c r="Q137" s="12"/>
      <c r="R137" s="12"/>
    </row>
    <row r="138" spans="1:18" ht="13.8" x14ac:dyDescent="0.3">
      <c r="A138" s="6">
        <v>41089</v>
      </c>
      <c r="B138" s="7" t="s">
        <v>15</v>
      </c>
      <c r="C138" s="8">
        <v>738</v>
      </c>
      <c r="D138" s="8">
        <v>764</v>
      </c>
      <c r="E138" s="8">
        <v>169</v>
      </c>
      <c r="F138" s="8">
        <v>353</v>
      </c>
      <c r="G138" s="8">
        <v>1080</v>
      </c>
      <c r="H138" s="8">
        <v>258</v>
      </c>
      <c r="I138" s="8">
        <v>822</v>
      </c>
      <c r="J138" s="8">
        <v>3102</v>
      </c>
      <c r="K138" s="12"/>
      <c r="L138" s="12"/>
      <c r="M138" s="12"/>
      <c r="N138" s="12"/>
      <c r="O138" s="12"/>
      <c r="P138" s="12"/>
      <c r="Q138" s="12"/>
      <c r="R138" s="12"/>
    </row>
    <row r="139" spans="1:18" ht="13.8" x14ac:dyDescent="0.3">
      <c r="A139" s="6">
        <v>41096</v>
      </c>
      <c r="B139" s="7" t="s">
        <v>15</v>
      </c>
      <c r="C139" s="8">
        <v>747</v>
      </c>
      <c r="D139" s="8">
        <v>775</v>
      </c>
      <c r="E139" s="8">
        <v>174</v>
      </c>
      <c r="F139" s="8">
        <v>360</v>
      </c>
      <c r="G139" s="8">
        <v>1079</v>
      </c>
      <c r="H139" s="8">
        <v>251</v>
      </c>
      <c r="I139" s="8">
        <v>828</v>
      </c>
      <c r="J139" s="8">
        <v>3135</v>
      </c>
      <c r="K139" s="12"/>
      <c r="L139" s="12"/>
      <c r="M139" s="12"/>
      <c r="N139" s="12"/>
      <c r="O139" s="12"/>
      <c r="P139" s="12"/>
      <c r="Q139" s="12"/>
      <c r="R139" s="12"/>
    </row>
    <row r="140" spans="1:18" ht="13.8" x14ac:dyDescent="0.3">
      <c r="A140" s="6">
        <v>41103</v>
      </c>
      <c r="B140" s="7" t="s">
        <v>15</v>
      </c>
      <c r="C140" s="8">
        <v>756</v>
      </c>
      <c r="D140" s="8">
        <v>789</v>
      </c>
      <c r="E140" s="8">
        <v>178</v>
      </c>
      <c r="F140" s="8">
        <v>360</v>
      </c>
      <c r="G140" s="8">
        <v>1080</v>
      </c>
      <c r="H140" s="8">
        <v>247</v>
      </c>
      <c r="I140" s="8">
        <v>833</v>
      </c>
      <c r="J140" s="8">
        <v>3163</v>
      </c>
      <c r="K140" s="12"/>
      <c r="L140" s="12"/>
      <c r="M140" s="12"/>
      <c r="N140" s="12"/>
      <c r="O140" s="12"/>
      <c r="P140" s="12"/>
      <c r="Q140" s="12"/>
      <c r="R140" s="12"/>
    </row>
    <row r="141" spans="1:18" ht="13.8" x14ac:dyDescent="0.3">
      <c r="A141" s="6">
        <v>41110</v>
      </c>
      <c r="B141" s="7" t="s">
        <v>15</v>
      </c>
      <c r="C141" s="8">
        <v>764</v>
      </c>
      <c r="D141" s="8">
        <v>801</v>
      </c>
      <c r="E141" s="8">
        <v>182</v>
      </c>
      <c r="F141" s="8">
        <v>364</v>
      </c>
      <c r="G141" s="8">
        <v>1079</v>
      </c>
      <c r="H141" s="8">
        <v>242</v>
      </c>
      <c r="I141" s="8">
        <v>837</v>
      </c>
      <c r="J141" s="8">
        <v>3190</v>
      </c>
      <c r="K141" s="12"/>
      <c r="L141" s="12"/>
      <c r="M141" s="12"/>
      <c r="N141" s="12"/>
      <c r="O141" s="12"/>
      <c r="P141" s="12"/>
      <c r="Q141" s="12"/>
      <c r="R141" s="12"/>
    </row>
    <row r="142" spans="1:18" ht="13.8" x14ac:dyDescent="0.3">
      <c r="A142" s="6">
        <v>41117</v>
      </c>
      <c r="B142" s="7" t="s">
        <v>15</v>
      </c>
      <c r="C142" s="8">
        <v>775</v>
      </c>
      <c r="D142" s="8">
        <v>820</v>
      </c>
      <c r="E142" s="8">
        <v>185</v>
      </c>
      <c r="F142" s="8">
        <v>364</v>
      </c>
      <c r="G142" s="8">
        <v>1073</v>
      </c>
      <c r="H142" s="8">
        <v>234</v>
      </c>
      <c r="I142" s="8">
        <v>839</v>
      </c>
      <c r="J142" s="8">
        <v>3217</v>
      </c>
      <c r="K142" s="12"/>
      <c r="L142" s="12"/>
      <c r="M142" s="12"/>
      <c r="N142" s="12"/>
      <c r="O142" s="12"/>
      <c r="P142" s="12"/>
      <c r="Q142" s="12"/>
      <c r="R142" s="12"/>
    </row>
    <row r="143" spans="1:18" ht="13.8" x14ac:dyDescent="0.3">
      <c r="A143" s="6">
        <v>41124</v>
      </c>
      <c r="B143" s="7" t="s">
        <v>15</v>
      </c>
      <c r="C143" s="8">
        <v>786</v>
      </c>
      <c r="D143" s="8">
        <v>839</v>
      </c>
      <c r="E143" s="8">
        <v>187</v>
      </c>
      <c r="F143" s="8">
        <v>361</v>
      </c>
      <c r="G143" s="8">
        <v>1067</v>
      </c>
      <c r="H143" s="8">
        <v>226</v>
      </c>
      <c r="I143" s="8">
        <v>841</v>
      </c>
      <c r="J143" s="8">
        <v>3240</v>
      </c>
      <c r="K143" s="12"/>
      <c r="L143" s="12"/>
      <c r="M143" s="12"/>
      <c r="N143" s="12"/>
      <c r="O143" s="12"/>
      <c r="P143" s="12"/>
      <c r="Q143" s="12"/>
      <c r="R143" s="12"/>
    </row>
    <row r="144" spans="1:18" ht="13.8" x14ac:dyDescent="0.3">
      <c r="A144" s="6">
        <v>41131</v>
      </c>
      <c r="B144" s="7" t="s">
        <v>15</v>
      </c>
      <c r="C144" s="8">
        <v>796</v>
      </c>
      <c r="D144" s="8">
        <v>858</v>
      </c>
      <c r="E144" s="8">
        <v>189</v>
      </c>
      <c r="F144" s="8">
        <v>354</v>
      </c>
      <c r="G144" s="8">
        <v>1063</v>
      </c>
      <c r="H144" s="8">
        <v>220</v>
      </c>
      <c r="I144" s="8">
        <v>843</v>
      </c>
      <c r="J144" s="8">
        <v>3261</v>
      </c>
      <c r="K144" s="12"/>
      <c r="L144" s="12"/>
      <c r="M144" s="12"/>
      <c r="N144" s="12"/>
      <c r="O144" s="12"/>
      <c r="P144" s="12"/>
      <c r="Q144" s="12"/>
      <c r="R144" s="12"/>
    </row>
    <row r="145" spans="1:18" ht="13.8" x14ac:dyDescent="0.3">
      <c r="A145" s="6">
        <v>41138</v>
      </c>
      <c r="B145" s="7" t="s">
        <v>15</v>
      </c>
      <c r="C145" s="8">
        <v>815</v>
      </c>
      <c r="D145" s="8">
        <v>887</v>
      </c>
      <c r="E145" s="8">
        <v>193</v>
      </c>
      <c r="F145" s="8">
        <v>345</v>
      </c>
      <c r="G145" s="8">
        <v>1068</v>
      </c>
      <c r="H145" s="8">
        <v>218</v>
      </c>
      <c r="I145" s="8">
        <v>850</v>
      </c>
      <c r="J145" s="8">
        <v>3308</v>
      </c>
      <c r="K145" s="12"/>
      <c r="L145" s="12"/>
      <c r="M145" s="12"/>
      <c r="N145" s="12"/>
      <c r="O145" s="12"/>
      <c r="P145" s="12"/>
      <c r="Q145" s="12"/>
      <c r="R145" s="12"/>
    </row>
    <row r="146" spans="1:18" ht="13.8" x14ac:dyDescent="0.3">
      <c r="A146" s="6">
        <v>41145</v>
      </c>
      <c r="B146" s="7" t="s">
        <v>15</v>
      </c>
      <c r="C146" s="8">
        <v>836</v>
      </c>
      <c r="D146" s="8">
        <v>913</v>
      </c>
      <c r="E146" s="8">
        <v>196</v>
      </c>
      <c r="F146" s="8">
        <v>345</v>
      </c>
      <c r="G146" s="8">
        <v>1084</v>
      </c>
      <c r="H146" s="8">
        <v>227</v>
      </c>
      <c r="I146" s="8">
        <v>857</v>
      </c>
      <c r="J146" s="8">
        <v>3374</v>
      </c>
      <c r="K146" s="12"/>
      <c r="L146" s="12"/>
      <c r="M146" s="12"/>
      <c r="N146" s="12"/>
      <c r="O146" s="12"/>
      <c r="P146" s="12"/>
      <c r="Q146" s="12"/>
      <c r="R146" s="12"/>
    </row>
    <row r="147" spans="1:18" ht="13.8" x14ac:dyDescent="0.3">
      <c r="A147" s="6">
        <v>41152</v>
      </c>
      <c r="B147" s="7" t="s">
        <v>15</v>
      </c>
      <c r="C147" s="8">
        <v>847</v>
      </c>
      <c r="D147" s="8">
        <v>936</v>
      </c>
      <c r="E147" s="8">
        <v>200</v>
      </c>
      <c r="F147" s="8">
        <v>342</v>
      </c>
      <c r="G147" s="8">
        <v>1077</v>
      </c>
      <c r="H147" s="8">
        <v>221</v>
      </c>
      <c r="I147" s="8">
        <v>856</v>
      </c>
      <c r="J147" s="8">
        <v>3402</v>
      </c>
      <c r="K147" s="12"/>
      <c r="L147" s="12"/>
      <c r="M147" s="12"/>
      <c r="N147" s="12"/>
      <c r="O147" s="12"/>
      <c r="P147" s="12"/>
      <c r="Q147" s="12"/>
      <c r="R147" s="12"/>
    </row>
    <row r="148" spans="1:18" ht="13.8" x14ac:dyDescent="0.3">
      <c r="A148" s="6">
        <v>41159</v>
      </c>
      <c r="B148" s="7" t="s">
        <v>15</v>
      </c>
      <c r="C148" s="8">
        <v>857</v>
      </c>
      <c r="D148" s="8">
        <v>964</v>
      </c>
      <c r="E148" s="8">
        <v>204</v>
      </c>
      <c r="F148" s="8">
        <v>341</v>
      </c>
      <c r="G148" s="8">
        <v>1062</v>
      </c>
      <c r="H148" s="8">
        <v>207</v>
      </c>
      <c r="I148" s="8">
        <v>855</v>
      </c>
      <c r="J148" s="8">
        <v>3429</v>
      </c>
      <c r="K148" s="12"/>
      <c r="L148" s="12"/>
      <c r="M148" s="12"/>
      <c r="N148" s="12"/>
      <c r="O148" s="12"/>
      <c r="P148" s="12"/>
      <c r="Q148" s="12"/>
      <c r="R148" s="12"/>
    </row>
    <row r="149" spans="1:18" ht="13.8" x14ac:dyDescent="0.3">
      <c r="A149" s="6">
        <v>41166</v>
      </c>
      <c r="B149" s="7" t="s">
        <v>15</v>
      </c>
      <c r="C149" s="8">
        <v>874</v>
      </c>
      <c r="D149" s="8">
        <v>991</v>
      </c>
      <c r="E149" s="8">
        <v>209</v>
      </c>
      <c r="F149" s="8">
        <v>341</v>
      </c>
      <c r="G149" s="8">
        <v>1082</v>
      </c>
      <c r="H149" s="8">
        <v>217</v>
      </c>
      <c r="I149" s="8">
        <v>865</v>
      </c>
      <c r="J149" s="8">
        <v>3496</v>
      </c>
      <c r="K149" s="12"/>
      <c r="L149" s="12"/>
      <c r="M149" s="12"/>
      <c r="N149" s="12"/>
      <c r="O149" s="12"/>
      <c r="P149" s="12"/>
      <c r="Q149" s="12"/>
      <c r="R149" s="12"/>
    </row>
    <row r="150" spans="1:18" ht="13.8" x14ac:dyDescent="0.3">
      <c r="A150" s="6">
        <v>41173</v>
      </c>
      <c r="B150" s="7" t="s">
        <v>15</v>
      </c>
      <c r="C150" s="8">
        <v>892</v>
      </c>
      <c r="D150" s="8">
        <v>1018</v>
      </c>
      <c r="E150" s="8">
        <v>213</v>
      </c>
      <c r="F150" s="8">
        <v>342</v>
      </c>
      <c r="G150" s="8">
        <v>1111</v>
      </c>
      <c r="H150" s="8">
        <v>232</v>
      </c>
      <c r="I150" s="8">
        <v>879</v>
      </c>
      <c r="J150" s="8">
        <v>3576</v>
      </c>
      <c r="K150" s="12"/>
      <c r="L150" s="12"/>
      <c r="M150" s="12"/>
      <c r="N150" s="12"/>
      <c r="O150" s="12"/>
      <c r="P150" s="12"/>
      <c r="Q150" s="12"/>
      <c r="R150" s="12"/>
    </row>
    <row r="151" spans="1:18" ht="13.8" x14ac:dyDescent="0.3">
      <c r="A151" s="6">
        <v>41180</v>
      </c>
      <c r="B151" s="7" t="s">
        <v>15</v>
      </c>
      <c r="C151" s="8">
        <v>908</v>
      </c>
      <c r="D151" s="8">
        <v>1044</v>
      </c>
      <c r="E151" s="8">
        <v>217</v>
      </c>
      <c r="F151" s="8">
        <v>347</v>
      </c>
      <c r="G151" s="8">
        <v>1137</v>
      </c>
      <c r="H151" s="8">
        <v>245</v>
      </c>
      <c r="I151" s="8">
        <v>892</v>
      </c>
      <c r="J151" s="8">
        <v>3654</v>
      </c>
      <c r="K151" s="12"/>
      <c r="L151" s="12"/>
      <c r="M151" s="12"/>
      <c r="N151" s="12"/>
      <c r="O151" s="12"/>
      <c r="P151" s="12"/>
      <c r="Q151" s="12"/>
      <c r="R151" s="12"/>
    </row>
    <row r="152" spans="1:18" ht="13.8" x14ac:dyDescent="0.3">
      <c r="A152" s="6">
        <v>41187</v>
      </c>
      <c r="B152" s="7" t="s">
        <v>15</v>
      </c>
      <c r="C152" s="8">
        <v>926</v>
      </c>
      <c r="D152" s="8">
        <v>1067</v>
      </c>
      <c r="E152" s="8">
        <v>220</v>
      </c>
      <c r="F152" s="8">
        <v>348</v>
      </c>
      <c r="G152" s="8">
        <v>1164</v>
      </c>
      <c r="H152" s="8">
        <v>260</v>
      </c>
      <c r="I152" s="8">
        <v>904</v>
      </c>
      <c r="J152" s="8">
        <v>3726</v>
      </c>
      <c r="K152" s="12"/>
      <c r="L152" s="12"/>
      <c r="M152" s="12"/>
      <c r="N152" s="12"/>
      <c r="O152" s="12"/>
      <c r="P152" s="12"/>
      <c r="Q152" s="12"/>
      <c r="R152" s="12"/>
    </row>
    <row r="153" spans="1:18" ht="13.8" x14ac:dyDescent="0.3">
      <c r="A153" s="6">
        <v>41194</v>
      </c>
      <c r="B153" s="7" t="s">
        <v>15</v>
      </c>
      <c r="C153" s="8">
        <v>936</v>
      </c>
      <c r="D153" s="8">
        <v>1081</v>
      </c>
      <c r="E153" s="8">
        <v>221</v>
      </c>
      <c r="F153" s="8">
        <v>355</v>
      </c>
      <c r="G153" s="8">
        <v>1182</v>
      </c>
      <c r="H153" s="8">
        <v>271</v>
      </c>
      <c r="I153" s="8">
        <v>911</v>
      </c>
      <c r="J153" s="8">
        <v>3776</v>
      </c>
      <c r="K153" s="12"/>
      <c r="L153" s="12"/>
      <c r="M153" s="12"/>
      <c r="N153" s="12"/>
      <c r="O153" s="12"/>
      <c r="P153" s="12"/>
      <c r="Q153" s="12"/>
      <c r="R153" s="12"/>
    </row>
    <row r="154" spans="1:18" ht="13.8" x14ac:dyDescent="0.3">
      <c r="A154" s="6">
        <v>41201</v>
      </c>
      <c r="B154" s="7" t="s">
        <v>15</v>
      </c>
      <c r="C154" s="8">
        <v>945</v>
      </c>
      <c r="D154" s="8">
        <v>1100</v>
      </c>
      <c r="E154" s="8">
        <v>225</v>
      </c>
      <c r="F154" s="8">
        <v>362</v>
      </c>
      <c r="G154" s="8">
        <v>1210</v>
      </c>
      <c r="H154" s="8">
        <v>286</v>
      </c>
      <c r="I154" s="8">
        <v>924</v>
      </c>
      <c r="J154" s="8">
        <v>3843</v>
      </c>
      <c r="K154" s="12"/>
      <c r="L154" s="12"/>
      <c r="M154" s="12"/>
      <c r="N154" s="12"/>
      <c r="O154" s="12"/>
      <c r="P154" s="12"/>
      <c r="Q154" s="12"/>
      <c r="R154" s="12"/>
    </row>
    <row r="155" spans="1:18" ht="13.8" x14ac:dyDescent="0.3">
      <c r="A155" s="6">
        <v>41208</v>
      </c>
      <c r="B155" s="7" t="s">
        <v>15</v>
      </c>
      <c r="C155" s="8">
        <v>960</v>
      </c>
      <c r="D155" s="8">
        <v>1119</v>
      </c>
      <c r="E155" s="8">
        <v>227</v>
      </c>
      <c r="F155" s="8">
        <v>368</v>
      </c>
      <c r="G155" s="8">
        <v>1233</v>
      </c>
      <c r="H155" s="8">
        <v>300</v>
      </c>
      <c r="I155" s="8">
        <v>933</v>
      </c>
      <c r="J155" s="8">
        <v>3907</v>
      </c>
      <c r="K155" s="12"/>
      <c r="L155" s="12"/>
      <c r="M155" s="12"/>
      <c r="N155" s="12"/>
      <c r="O155" s="12"/>
      <c r="P155" s="12"/>
      <c r="Q155" s="12"/>
      <c r="R155" s="12"/>
    </row>
    <row r="156" spans="1:18" ht="13.8" x14ac:dyDescent="0.3">
      <c r="A156" s="6">
        <v>41215</v>
      </c>
      <c r="B156" s="7" t="s">
        <v>15</v>
      </c>
      <c r="C156" s="8">
        <v>960</v>
      </c>
      <c r="D156" s="8">
        <v>1124</v>
      </c>
      <c r="E156" s="8">
        <v>230</v>
      </c>
      <c r="F156" s="8">
        <v>375</v>
      </c>
      <c r="G156" s="8">
        <v>1240</v>
      </c>
      <c r="H156" s="8">
        <v>307</v>
      </c>
      <c r="I156" s="8">
        <v>933</v>
      </c>
      <c r="J156" s="8">
        <v>3928</v>
      </c>
      <c r="K156" s="12"/>
      <c r="L156" s="12"/>
      <c r="M156" s="12"/>
      <c r="N156" s="12"/>
      <c r="O156" s="12"/>
      <c r="P156" s="12"/>
      <c r="Q156" s="12"/>
      <c r="R156" s="12"/>
    </row>
    <row r="157" spans="1:18" ht="13.8" x14ac:dyDescent="0.3">
      <c r="A157" s="6">
        <v>41222</v>
      </c>
      <c r="B157" s="7" t="s">
        <v>15</v>
      </c>
      <c r="C157" s="8">
        <v>942</v>
      </c>
      <c r="D157" s="8">
        <v>1118</v>
      </c>
      <c r="E157" s="8">
        <v>231</v>
      </c>
      <c r="F157" s="8">
        <v>377</v>
      </c>
      <c r="G157" s="8">
        <v>1242</v>
      </c>
      <c r="H157" s="8">
        <v>310</v>
      </c>
      <c r="I157" s="8">
        <v>932</v>
      </c>
      <c r="J157" s="8">
        <v>3910</v>
      </c>
      <c r="K157" s="12"/>
      <c r="L157" s="12"/>
      <c r="M157" s="12"/>
      <c r="N157" s="12"/>
      <c r="O157" s="12"/>
      <c r="P157" s="12"/>
      <c r="Q157" s="12"/>
      <c r="R157" s="12"/>
    </row>
    <row r="158" spans="1:18" ht="13.8" x14ac:dyDescent="0.3">
      <c r="A158" s="6">
        <v>41229</v>
      </c>
      <c r="B158" s="7" t="s">
        <v>15</v>
      </c>
      <c r="C158" s="8">
        <v>935</v>
      </c>
      <c r="D158" s="8">
        <v>1107</v>
      </c>
      <c r="E158" s="8">
        <v>227</v>
      </c>
      <c r="F158" s="8">
        <v>374</v>
      </c>
      <c r="G158" s="8">
        <v>1230</v>
      </c>
      <c r="H158" s="8">
        <v>311</v>
      </c>
      <c r="I158" s="8">
        <v>919</v>
      </c>
      <c r="J158" s="8">
        <v>3873</v>
      </c>
      <c r="K158" s="12"/>
      <c r="L158" s="12"/>
      <c r="M158" s="12"/>
      <c r="N158" s="12"/>
      <c r="O158" s="12"/>
      <c r="P158" s="12"/>
      <c r="Q158" s="12"/>
      <c r="R158" s="12"/>
    </row>
    <row r="159" spans="1:18" ht="13.8" x14ac:dyDescent="0.3">
      <c r="A159" s="6">
        <v>41236</v>
      </c>
      <c r="B159" s="7" t="s">
        <v>15</v>
      </c>
      <c r="C159" s="8">
        <v>927</v>
      </c>
      <c r="D159" s="8">
        <v>1103</v>
      </c>
      <c r="E159" s="8">
        <v>228</v>
      </c>
      <c r="F159" s="8">
        <v>378</v>
      </c>
      <c r="G159" s="8">
        <v>1241</v>
      </c>
      <c r="H159" s="8">
        <v>317</v>
      </c>
      <c r="I159" s="8">
        <v>924</v>
      </c>
      <c r="J159" s="8">
        <v>3876</v>
      </c>
      <c r="K159" s="12"/>
      <c r="L159" s="12"/>
      <c r="M159" s="12"/>
      <c r="N159" s="12"/>
      <c r="O159" s="12"/>
      <c r="P159" s="12"/>
      <c r="Q159" s="12"/>
      <c r="R159" s="12"/>
    </row>
    <row r="160" spans="1:18" ht="13.8" x14ac:dyDescent="0.3">
      <c r="A160" s="6">
        <v>41243</v>
      </c>
      <c r="B160" s="7" t="s">
        <v>15</v>
      </c>
      <c r="C160" s="8">
        <v>902</v>
      </c>
      <c r="D160" s="8">
        <v>1072</v>
      </c>
      <c r="E160" s="8">
        <v>228</v>
      </c>
      <c r="F160" s="8">
        <v>375</v>
      </c>
      <c r="G160" s="8">
        <v>1228</v>
      </c>
      <c r="H160" s="8">
        <v>316</v>
      </c>
      <c r="I160" s="8">
        <v>912</v>
      </c>
      <c r="J160" s="8">
        <v>3804</v>
      </c>
      <c r="K160" s="12"/>
      <c r="L160" s="12"/>
      <c r="M160" s="12"/>
      <c r="N160" s="12"/>
      <c r="O160" s="12"/>
      <c r="P160" s="12"/>
      <c r="Q160" s="12"/>
      <c r="R160" s="12"/>
    </row>
    <row r="161" spans="1:18" ht="13.8" x14ac:dyDescent="0.3">
      <c r="A161" s="6">
        <v>41250</v>
      </c>
      <c r="B161" s="7" t="s">
        <v>15</v>
      </c>
      <c r="C161" s="8">
        <v>900</v>
      </c>
      <c r="D161" s="8">
        <v>1062</v>
      </c>
      <c r="E161" s="8">
        <v>228</v>
      </c>
      <c r="F161" s="8">
        <v>376</v>
      </c>
      <c r="G161" s="8">
        <v>1240</v>
      </c>
      <c r="H161" s="8">
        <v>320</v>
      </c>
      <c r="I161" s="8">
        <v>920</v>
      </c>
      <c r="J161" s="8">
        <v>3806</v>
      </c>
      <c r="K161" s="12"/>
      <c r="L161" s="12"/>
      <c r="M161" s="12"/>
      <c r="N161" s="12"/>
      <c r="O161" s="12"/>
      <c r="P161" s="12"/>
      <c r="Q161" s="12"/>
      <c r="R161" s="12"/>
    </row>
    <row r="162" spans="1:18" ht="13.8" x14ac:dyDescent="0.3">
      <c r="A162" s="6">
        <v>41257</v>
      </c>
      <c r="B162" s="7" t="s">
        <v>15</v>
      </c>
      <c r="C162" s="8">
        <v>884</v>
      </c>
      <c r="D162" s="8">
        <v>1029</v>
      </c>
      <c r="E162" s="8">
        <v>222</v>
      </c>
      <c r="F162" s="8">
        <v>372</v>
      </c>
      <c r="G162" s="8">
        <v>1216</v>
      </c>
      <c r="H162" s="8">
        <v>312</v>
      </c>
      <c r="I162" s="8">
        <v>904</v>
      </c>
      <c r="J162" s="8">
        <v>3724</v>
      </c>
      <c r="K162" s="12"/>
      <c r="L162" s="12"/>
      <c r="M162" s="12"/>
      <c r="N162" s="12"/>
      <c r="O162" s="12"/>
      <c r="P162" s="12"/>
      <c r="Q162" s="12"/>
      <c r="R162" s="12"/>
    </row>
    <row r="163" spans="1:18" ht="13.8" x14ac:dyDescent="0.3">
      <c r="A163" s="6">
        <v>41264</v>
      </c>
      <c r="B163" s="7" t="s">
        <v>15</v>
      </c>
      <c r="C163" s="8">
        <v>868</v>
      </c>
      <c r="D163" s="8">
        <v>1004</v>
      </c>
      <c r="E163" s="8">
        <v>216</v>
      </c>
      <c r="F163" s="8">
        <v>360</v>
      </c>
      <c r="G163" s="8">
        <v>1206</v>
      </c>
      <c r="H163" s="8">
        <v>310</v>
      </c>
      <c r="I163" s="8">
        <v>896</v>
      </c>
      <c r="J163" s="8">
        <v>3653</v>
      </c>
      <c r="K163" s="12"/>
      <c r="L163" s="12"/>
      <c r="M163" s="12"/>
      <c r="N163" s="12"/>
      <c r="O163" s="12"/>
      <c r="P163" s="12"/>
      <c r="Q163" s="12"/>
      <c r="R163" s="12"/>
    </row>
    <row r="164" spans="1:18" ht="13.8" x14ac:dyDescent="0.3">
      <c r="A164" s="6">
        <v>41271</v>
      </c>
      <c r="B164" s="7" t="s">
        <v>15</v>
      </c>
      <c r="C164" s="8">
        <v>829</v>
      </c>
      <c r="D164" s="8">
        <v>959</v>
      </c>
      <c r="E164" s="8">
        <v>207</v>
      </c>
      <c r="F164" s="8">
        <v>352</v>
      </c>
      <c r="G164" s="8">
        <v>1170</v>
      </c>
      <c r="H164" s="8">
        <v>302</v>
      </c>
      <c r="I164" s="8">
        <v>868</v>
      </c>
      <c r="J164" s="8">
        <v>3517</v>
      </c>
      <c r="K164" s="12"/>
      <c r="L164" s="12"/>
      <c r="M164" s="12"/>
      <c r="N164" s="12"/>
      <c r="O164" s="12"/>
      <c r="P164" s="12"/>
      <c r="Q164" s="12"/>
      <c r="R164" s="12"/>
    </row>
    <row r="165" spans="1:18" ht="13.8" x14ac:dyDescent="0.3">
      <c r="A165" s="6">
        <v>41278</v>
      </c>
      <c r="B165" s="7" t="s">
        <v>15</v>
      </c>
      <c r="C165" s="8">
        <v>776</v>
      </c>
      <c r="D165" s="8">
        <v>901</v>
      </c>
      <c r="E165" s="8">
        <v>197</v>
      </c>
      <c r="F165" s="8">
        <v>333</v>
      </c>
      <c r="G165" s="8">
        <v>1111</v>
      </c>
      <c r="H165" s="8">
        <v>283</v>
      </c>
      <c r="I165" s="8">
        <v>828</v>
      </c>
      <c r="J165" s="8">
        <v>3316</v>
      </c>
      <c r="K165" s="12"/>
      <c r="L165" s="12"/>
      <c r="M165" s="12"/>
      <c r="N165" s="12"/>
      <c r="O165" s="12"/>
      <c r="P165" s="12"/>
      <c r="Q165" s="12"/>
      <c r="R165" s="12"/>
    </row>
    <row r="166" spans="1:18" ht="13.8" x14ac:dyDescent="0.3">
      <c r="A166" s="6">
        <v>41285</v>
      </c>
      <c r="B166" s="7" t="s">
        <v>15</v>
      </c>
      <c r="C166" s="8">
        <v>736</v>
      </c>
      <c r="D166" s="8">
        <v>855</v>
      </c>
      <c r="E166" s="8">
        <v>190</v>
      </c>
      <c r="F166" s="8">
        <v>316</v>
      </c>
      <c r="G166" s="8">
        <v>1072</v>
      </c>
      <c r="H166" s="8">
        <v>275</v>
      </c>
      <c r="I166" s="8">
        <v>797</v>
      </c>
      <c r="J166" s="8">
        <v>3167</v>
      </c>
      <c r="K166" s="12"/>
      <c r="L166" s="12"/>
      <c r="M166" s="12"/>
      <c r="N166" s="12"/>
      <c r="O166" s="12"/>
      <c r="P166" s="12"/>
      <c r="Q166" s="12"/>
      <c r="R166" s="12"/>
    </row>
    <row r="167" spans="1:18" ht="13.8" x14ac:dyDescent="0.3">
      <c r="A167" s="6">
        <v>41292</v>
      </c>
      <c r="B167" s="7" t="s">
        <v>15</v>
      </c>
      <c r="C167" s="8">
        <v>708</v>
      </c>
      <c r="D167" s="8">
        <v>804</v>
      </c>
      <c r="E167" s="8">
        <v>178</v>
      </c>
      <c r="F167" s="8">
        <v>286</v>
      </c>
      <c r="G167" s="8">
        <v>1020</v>
      </c>
      <c r="H167" s="8">
        <v>260</v>
      </c>
      <c r="I167" s="8">
        <v>760</v>
      </c>
      <c r="J167" s="8">
        <v>2996</v>
      </c>
      <c r="K167" s="12"/>
      <c r="L167" s="12"/>
      <c r="M167" s="12"/>
      <c r="N167" s="12"/>
      <c r="O167" s="12"/>
      <c r="P167" s="12"/>
      <c r="Q167" s="12"/>
      <c r="R167" s="12"/>
    </row>
    <row r="168" spans="1:18" ht="13.8" x14ac:dyDescent="0.3">
      <c r="A168" s="6">
        <v>41299</v>
      </c>
      <c r="B168" s="7" t="s">
        <v>15</v>
      </c>
      <c r="C168" s="8">
        <v>651</v>
      </c>
      <c r="D168" s="8">
        <v>732</v>
      </c>
      <c r="E168" s="8">
        <v>172</v>
      </c>
      <c r="F168" s="8">
        <v>274</v>
      </c>
      <c r="G168" s="8">
        <v>973</v>
      </c>
      <c r="H168" s="8">
        <v>244</v>
      </c>
      <c r="I168" s="8">
        <v>729</v>
      </c>
      <c r="J168" s="8">
        <v>2802</v>
      </c>
      <c r="K168" s="12"/>
      <c r="L168" s="12"/>
      <c r="M168" s="12"/>
      <c r="N168" s="12"/>
      <c r="O168" s="12"/>
      <c r="P168" s="12"/>
      <c r="Q168" s="12"/>
      <c r="R168" s="12"/>
    </row>
    <row r="169" spans="1:18" ht="13.8" x14ac:dyDescent="0.3">
      <c r="A169" s="6">
        <v>41306</v>
      </c>
      <c r="B169" s="7" t="s">
        <v>15</v>
      </c>
      <c r="C169" s="8">
        <v>608</v>
      </c>
      <c r="D169" s="8">
        <v>688</v>
      </c>
      <c r="E169" s="8">
        <v>165</v>
      </c>
      <c r="F169" s="8">
        <v>269</v>
      </c>
      <c r="G169" s="8">
        <v>954</v>
      </c>
      <c r="H169" s="8">
        <v>240</v>
      </c>
      <c r="I169" s="8">
        <v>714</v>
      </c>
      <c r="J169" s="8">
        <v>2684</v>
      </c>
      <c r="K169" s="12"/>
      <c r="L169" s="12"/>
      <c r="M169" s="12"/>
      <c r="N169" s="12"/>
      <c r="O169" s="12"/>
      <c r="P169" s="12"/>
      <c r="Q169" s="12"/>
      <c r="R169" s="12"/>
    </row>
    <row r="170" spans="1:18" ht="13.8" x14ac:dyDescent="0.3">
      <c r="A170" s="6">
        <v>41313</v>
      </c>
      <c r="B170" s="7" t="s">
        <v>15</v>
      </c>
      <c r="C170" s="8">
        <v>549</v>
      </c>
      <c r="D170" s="8">
        <v>631</v>
      </c>
      <c r="E170" s="8">
        <v>159</v>
      </c>
      <c r="F170" s="8">
        <v>266</v>
      </c>
      <c r="G170" s="8">
        <v>921</v>
      </c>
      <c r="H170" s="8">
        <v>234</v>
      </c>
      <c r="I170" s="8">
        <v>687</v>
      </c>
      <c r="J170" s="8">
        <v>2526</v>
      </c>
      <c r="K170" s="12"/>
      <c r="L170" s="12"/>
      <c r="M170" s="12"/>
      <c r="N170" s="12"/>
      <c r="O170" s="12"/>
      <c r="P170" s="12"/>
      <c r="Q170" s="12"/>
      <c r="R170" s="12"/>
    </row>
    <row r="171" spans="1:18" ht="13.8" x14ac:dyDescent="0.3">
      <c r="A171" s="6">
        <v>41320</v>
      </c>
      <c r="B171" s="7" t="s">
        <v>15</v>
      </c>
      <c r="C171" s="8">
        <v>512</v>
      </c>
      <c r="D171" s="8">
        <v>590</v>
      </c>
      <c r="E171" s="8">
        <v>153</v>
      </c>
      <c r="F171" s="8">
        <v>259</v>
      </c>
      <c r="G171" s="8">
        <v>887</v>
      </c>
      <c r="H171" s="8">
        <v>225</v>
      </c>
      <c r="I171" s="8">
        <v>662</v>
      </c>
      <c r="J171" s="8">
        <v>2400</v>
      </c>
      <c r="K171" s="12"/>
      <c r="L171" s="12"/>
      <c r="M171" s="12"/>
      <c r="N171" s="12"/>
      <c r="O171" s="12"/>
      <c r="P171" s="12"/>
      <c r="Q171" s="12"/>
      <c r="R171" s="12"/>
    </row>
    <row r="172" spans="1:18" ht="13.8" x14ac:dyDescent="0.3">
      <c r="A172" s="6">
        <v>41327</v>
      </c>
      <c r="B172" s="7" t="s">
        <v>15</v>
      </c>
      <c r="C172" s="8">
        <v>458</v>
      </c>
      <c r="D172" s="8">
        <v>534</v>
      </c>
      <c r="E172" s="8">
        <v>146</v>
      </c>
      <c r="F172" s="8">
        <v>252</v>
      </c>
      <c r="G172" s="8">
        <v>838</v>
      </c>
      <c r="H172" s="8">
        <v>208</v>
      </c>
      <c r="I172" s="8">
        <v>630</v>
      </c>
      <c r="J172" s="8">
        <v>2229</v>
      </c>
      <c r="K172" s="12"/>
      <c r="L172" s="12"/>
      <c r="M172" s="12"/>
      <c r="N172" s="12"/>
      <c r="O172" s="12"/>
      <c r="P172" s="12"/>
      <c r="Q172" s="12"/>
      <c r="R172" s="12"/>
    </row>
    <row r="173" spans="1:18" ht="13.8" x14ac:dyDescent="0.3">
      <c r="A173" s="6">
        <v>41334</v>
      </c>
      <c r="B173" s="7" t="s">
        <v>15</v>
      </c>
      <c r="C173" s="8">
        <v>424</v>
      </c>
      <c r="D173" s="8">
        <v>493</v>
      </c>
      <c r="E173" s="8">
        <v>139</v>
      </c>
      <c r="F173" s="8">
        <v>247</v>
      </c>
      <c r="G173" s="8">
        <v>780</v>
      </c>
      <c r="H173" s="8">
        <v>190</v>
      </c>
      <c r="I173" s="8">
        <v>590</v>
      </c>
      <c r="J173" s="8">
        <v>2082</v>
      </c>
      <c r="K173" s="12"/>
      <c r="L173" s="12"/>
      <c r="M173" s="12"/>
      <c r="N173" s="12"/>
      <c r="O173" s="12"/>
      <c r="P173" s="12"/>
      <c r="Q173" s="12"/>
      <c r="R173" s="12"/>
    </row>
    <row r="174" spans="1:18" ht="13.8" x14ac:dyDescent="0.3">
      <c r="A174" s="6">
        <v>41341</v>
      </c>
      <c r="B174" s="7" t="s">
        <v>15</v>
      </c>
      <c r="C174" s="8">
        <v>377</v>
      </c>
      <c r="D174" s="8">
        <v>448</v>
      </c>
      <c r="E174" s="8">
        <v>136</v>
      </c>
      <c r="F174" s="8">
        <v>245</v>
      </c>
      <c r="G174" s="8">
        <v>732</v>
      </c>
      <c r="H174" s="8">
        <v>175</v>
      </c>
      <c r="I174" s="8">
        <v>557</v>
      </c>
      <c r="J174" s="8">
        <v>1938</v>
      </c>
      <c r="K174" s="12"/>
      <c r="L174" s="12"/>
      <c r="M174" s="12"/>
      <c r="N174" s="12"/>
      <c r="O174" s="12"/>
      <c r="P174" s="12"/>
      <c r="Q174" s="12"/>
      <c r="R174" s="12"/>
    </row>
    <row r="175" spans="1:18" ht="13.8" x14ac:dyDescent="0.3">
      <c r="A175" s="6">
        <v>41348</v>
      </c>
      <c r="B175" s="7" t="s">
        <v>15</v>
      </c>
      <c r="C175" s="8">
        <v>357</v>
      </c>
      <c r="D175" s="8">
        <v>422</v>
      </c>
      <c r="E175" s="8">
        <v>132</v>
      </c>
      <c r="F175" s="8">
        <v>248</v>
      </c>
      <c r="G175" s="8">
        <v>717</v>
      </c>
      <c r="H175" s="8">
        <v>180</v>
      </c>
      <c r="I175" s="8">
        <v>537</v>
      </c>
      <c r="J175" s="8">
        <v>1876</v>
      </c>
      <c r="K175" s="12"/>
      <c r="L175" s="12"/>
      <c r="M175" s="12"/>
      <c r="N175" s="12"/>
      <c r="O175" s="12"/>
      <c r="P175" s="12"/>
      <c r="Q175" s="12"/>
      <c r="R175" s="12"/>
    </row>
    <row r="176" spans="1:18" ht="13.8" x14ac:dyDescent="0.3">
      <c r="A176" s="6">
        <v>41355</v>
      </c>
      <c r="B176" s="7" t="s">
        <v>15</v>
      </c>
      <c r="C176" s="8">
        <v>324</v>
      </c>
      <c r="D176" s="8">
        <v>382</v>
      </c>
      <c r="E176" s="8">
        <v>127</v>
      </c>
      <c r="F176" s="8">
        <v>248</v>
      </c>
      <c r="G176" s="8">
        <v>700</v>
      </c>
      <c r="H176" s="8">
        <v>178</v>
      </c>
      <c r="I176" s="8">
        <v>522</v>
      </c>
      <c r="J176" s="8">
        <v>1781</v>
      </c>
      <c r="K176" s="12"/>
      <c r="L176" s="12"/>
      <c r="M176" s="12"/>
      <c r="N176" s="12"/>
      <c r="O176" s="12"/>
      <c r="P176" s="12"/>
      <c r="Q176" s="12"/>
      <c r="R176" s="12"/>
    </row>
    <row r="177" spans="1:18" ht="13.8" x14ac:dyDescent="0.3">
      <c r="A177" s="6">
        <v>41362</v>
      </c>
      <c r="B177" s="7" t="s">
        <v>15</v>
      </c>
      <c r="C177" s="8">
        <v>302</v>
      </c>
      <c r="D177" s="8">
        <v>356</v>
      </c>
      <c r="E177" s="8">
        <v>122</v>
      </c>
      <c r="F177" s="8">
        <v>248</v>
      </c>
      <c r="G177" s="8">
        <v>659</v>
      </c>
      <c r="H177" s="8">
        <v>166</v>
      </c>
      <c r="I177" s="8">
        <v>493</v>
      </c>
      <c r="J177" s="8">
        <v>1687</v>
      </c>
      <c r="K177" s="12"/>
      <c r="L177" s="12"/>
      <c r="M177" s="12"/>
      <c r="N177" s="12"/>
      <c r="O177" s="12"/>
      <c r="P177" s="12"/>
      <c r="Q177" s="12"/>
      <c r="R177" s="12"/>
    </row>
    <row r="178" spans="1:18" ht="13.8" x14ac:dyDescent="0.3">
      <c r="A178" s="6">
        <v>41369</v>
      </c>
      <c r="B178" s="7" t="s">
        <v>15</v>
      </c>
      <c r="C178" s="8">
        <v>295</v>
      </c>
      <c r="D178" s="8">
        <v>347</v>
      </c>
      <c r="E178" s="8">
        <v>123</v>
      </c>
      <c r="F178" s="8">
        <v>256</v>
      </c>
      <c r="G178" s="8">
        <v>654</v>
      </c>
      <c r="H178" s="8">
        <v>168</v>
      </c>
      <c r="I178" s="8">
        <v>486</v>
      </c>
      <c r="J178" s="8">
        <v>1674</v>
      </c>
      <c r="K178" s="12"/>
      <c r="L178" s="12"/>
      <c r="M178" s="12"/>
      <c r="N178" s="12"/>
      <c r="O178" s="12"/>
      <c r="P178" s="12"/>
      <c r="Q178" s="12"/>
      <c r="R178" s="12"/>
    </row>
    <row r="179" spans="1:18" ht="13.8" x14ac:dyDescent="0.3">
      <c r="A179" s="6">
        <v>41376</v>
      </c>
      <c r="B179" s="7" t="s">
        <v>15</v>
      </c>
      <c r="C179" s="8">
        <v>310</v>
      </c>
      <c r="D179" s="8">
        <v>351</v>
      </c>
      <c r="E179" s="8">
        <v>120</v>
      </c>
      <c r="F179" s="8">
        <v>258</v>
      </c>
      <c r="G179" s="8">
        <v>666</v>
      </c>
      <c r="H179" s="8">
        <v>179</v>
      </c>
      <c r="I179" s="8">
        <v>487</v>
      </c>
      <c r="J179" s="8">
        <v>1705</v>
      </c>
      <c r="K179" s="12"/>
      <c r="L179" s="12"/>
      <c r="M179" s="12"/>
      <c r="N179" s="12"/>
      <c r="O179" s="12"/>
      <c r="P179" s="12"/>
      <c r="Q179" s="12"/>
      <c r="R179" s="12"/>
    </row>
    <row r="180" spans="1:18" ht="13.8" x14ac:dyDescent="0.3">
      <c r="A180" s="6">
        <v>41383</v>
      </c>
      <c r="B180" s="7" t="s">
        <v>15</v>
      </c>
      <c r="C180" s="8">
        <v>329</v>
      </c>
      <c r="D180" s="8">
        <v>354</v>
      </c>
      <c r="E180" s="8">
        <v>117</v>
      </c>
      <c r="F180" s="8">
        <v>258</v>
      </c>
      <c r="G180" s="8">
        <v>676</v>
      </c>
      <c r="H180" s="8">
        <v>187</v>
      </c>
      <c r="I180" s="8">
        <v>489</v>
      </c>
      <c r="J180" s="8">
        <v>1734</v>
      </c>
      <c r="K180" s="12"/>
      <c r="L180" s="12"/>
      <c r="M180" s="12"/>
      <c r="N180" s="12"/>
      <c r="O180" s="12"/>
      <c r="P180" s="12"/>
      <c r="Q180" s="12"/>
      <c r="R180" s="12"/>
    </row>
    <row r="181" spans="1:18" ht="13.8" x14ac:dyDescent="0.3">
      <c r="A181" s="6">
        <v>41390</v>
      </c>
      <c r="B181" s="7" t="s">
        <v>15</v>
      </c>
      <c r="C181" s="8">
        <v>344</v>
      </c>
      <c r="D181" s="8">
        <v>356</v>
      </c>
      <c r="E181" s="8">
        <v>118</v>
      </c>
      <c r="F181" s="8">
        <v>262</v>
      </c>
      <c r="G181" s="8">
        <v>697</v>
      </c>
      <c r="H181" s="8">
        <v>198</v>
      </c>
      <c r="I181" s="8">
        <v>499</v>
      </c>
      <c r="J181" s="8">
        <v>1776</v>
      </c>
      <c r="K181" s="12"/>
      <c r="L181" s="12"/>
      <c r="M181" s="12"/>
      <c r="N181" s="12"/>
      <c r="O181" s="12"/>
      <c r="P181" s="12"/>
      <c r="Q181" s="12"/>
      <c r="R181" s="12"/>
    </row>
    <row r="182" spans="1:18" ht="13.8" x14ac:dyDescent="0.3">
      <c r="A182" s="6">
        <v>41397</v>
      </c>
      <c r="B182" s="7" t="s">
        <v>15</v>
      </c>
      <c r="C182" s="8">
        <v>376</v>
      </c>
      <c r="D182" s="8">
        <v>376</v>
      </c>
      <c r="E182" s="8">
        <v>118</v>
      </c>
      <c r="F182" s="8">
        <v>268</v>
      </c>
      <c r="G182" s="8">
        <v>728</v>
      </c>
      <c r="H182" s="8">
        <v>212</v>
      </c>
      <c r="I182" s="8">
        <v>516</v>
      </c>
      <c r="J182" s="8">
        <v>1866</v>
      </c>
      <c r="K182" s="12"/>
      <c r="L182" s="12"/>
      <c r="M182" s="12"/>
      <c r="N182" s="12"/>
      <c r="O182" s="12"/>
      <c r="P182" s="12"/>
      <c r="Q182" s="12"/>
      <c r="R182" s="12"/>
    </row>
    <row r="183" spans="1:18" ht="13.8" x14ac:dyDescent="0.3">
      <c r="A183" s="6">
        <v>41404</v>
      </c>
      <c r="B183" s="7" t="s">
        <v>15</v>
      </c>
      <c r="C183" s="8">
        <v>408</v>
      </c>
      <c r="D183" s="8">
        <v>399</v>
      </c>
      <c r="E183" s="8">
        <v>120</v>
      </c>
      <c r="F183" s="8">
        <v>278</v>
      </c>
      <c r="G183" s="8">
        <v>760</v>
      </c>
      <c r="H183" s="8">
        <v>228</v>
      </c>
      <c r="I183" s="8">
        <v>532</v>
      </c>
      <c r="J183" s="8">
        <v>1964</v>
      </c>
      <c r="K183" s="12"/>
      <c r="L183" s="12"/>
      <c r="M183" s="12"/>
      <c r="N183" s="12"/>
      <c r="O183" s="12"/>
      <c r="P183" s="12"/>
      <c r="Q183" s="12"/>
      <c r="R183" s="12"/>
    </row>
    <row r="184" spans="1:18" ht="13.8" x14ac:dyDescent="0.3">
      <c r="A184" s="6">
        <v>41411</v>
      </c>
      <c r="B184" s="7" t="s">
        <v>15</v>
      </c>
      <c r="C184" s="8">
        <v>433</v>
      </c>
      <c r="D184" s="8">
        <v>419</v>
      </c>
      <c r="E184" s="8">
        <v>122</v>
      </c>
      <c r="F184" s="8">
        <v>285</v>
      </c>
      <c r="G184" s="8">
        <v>792</v>
      </c>
      <c r="H184" s="8">
        <v>239</v>
      </c>
      <c r="I184" s="8">
        <v>553</v>
      </c>
      <c r="J184" s="8">
        <v>2052</v>
      </c>
      <c r="K184" s="12"/>
      <c r="L184" s="12"/>
      <c r="M184" s="12"/>
      <c r="N184" s="12"/>
      <c r="O184" s="12"/>
      <c r="P184" s="12"/>
      <c r="Q184" s="12"/>
      <c r="R184" s="12"/>
    </row>
    <row r="185" spans="1:18" ht="13.8" x14ac:dyDescent="0.3">
      <c r="A185" s="6">
        <v>41418</v>
      </c>
      <c r="B185" s="7" t="s">
        <v>15</v>
      </c>
      <c r="C185" s="8">
        <v>461</v>
      </c>
      <c r="D185" s="8">
        <v>445</v>
      </c>
      <c r="E185" s="8">
        <v>127</v>
      </c>
      <c r="F185" s="8">
        <v>294</v>
      </c>
      <c r="G185" s="8">
        <v>815</v>
      </c>
      <c r="H185" s="8">
        <v>243</v>
      </c>
      <c r="I185" s="8">
        <v>572</v>
      </c>
      <c r="J185" s="8">
        <v>2142</v>
      </c>
      <c r="K185" s="12"/>
      <c r="L185" s="12"/>
      <c r="M185" s="12"/>
      <c r="N185" s="12"/>
      <c r="O185" s="12"/>
      <c r="P185" s="12"/>
      <c r="Q185" s="12"/>
      <c r="R185" s="12"/>
    </row>
    <row r="186" spans="1:18" ht="13.8" x14ac:dyDescent="0.3">
      <c r="A186" s="6">
        <v>41425</v>
      </c>
      <c r="B186" s="7" t="s">
        <v>15</v>
      </c>
      <c r="C186" s="8">
        <v>491</v>
      </c>
      <c r="D186" s="8">
        <v>473</v>
      </c>
      <c r="E186" s="8">
        <v>132</v>
      </c>
      <c r="F186" s="8">
        <v>304</v>
      </c>
      <c r="G186" s="8">
        <v>852</v>
      </c>
      <c r="H186" s="8">
        <v>254</v>
      </c>
      <c r="I186" s="8">
        <v>598</v>
      </c>
      <c r="J186" s="8">
        <v>2252</v>
      </c>
      <c r="K186" s="12"/>
      <c r="L186" s="12"/>
      <c r="M186" s="12"/>
      <c r="N186" s="12"/>
      <c r="O186" s="12"/>
      <c r="P186" s="12"/>
      <c r="Q186" s="12"/>
      <c r="R186" s="12"/>
    </row>
    <row r="187" spans="1:18" ht="13.8" x14ac:dyDescent="0.3">
      <c r="A187" s="6">
        <v>41432</v>
      </c>
      <c r="B187" s="7" t="s">
        <v>15</v>
      </c>
      <c r="C187" s="8">
        <v>520</v>
      </c>
      <c r="D187" s="8">
        <v>500</v>
      </c>
      <c r="E187" s="8">
        <v>137</v>
      </c>
      <c r="F187" s="8">
        <v>313</v>
      </c>
      <c r="G187" s="8">
        <v>877</v>
      </c>
      <c r="H187" s="8">
        <v>259</v>
      </c>
      <c r="I187" s="8">
        <v>618</v>
      </c>
      <c r="J187" s="8">
        <v>2347</v>
      </c>
      <c r="K187" s="12"/>
      <c r="L187" s="12"/>
      <c r="M187" s="12"/>
      <c r="N187" s="12"/>
      <c r="O187" s="12"/>
      <c r="P187" s="12"/>
      <c r="Q187" s="12"/>
      <c r="R187" s="12"/>
    </row>
    <row r="188" spans="1:18" ht="13.8" x14ac:dyDescent="0.3">
      <c r="A188" s="6">
        <v>41439</v>
      </c>
      <c r="B188" s="7" t="s">
        <v>15</v>
      </c>
      <c r="C188" s="8">
        <v>551</v>
      </c>
      <c r="D188" s="8">
        <v>529</v>
      </c>
      <c r="E188" s="8">
        <v>140</v>
      </c>
      <c r="F188" s="8">
        <v>321</v>
      </c>
      <c r="G188" s="8">
        <v>898</v>
      </c>
      <c r="H188" s="8">
        <v>261</v>
      </c>
      <c r="I188" s="8">
        <v>637</v>
      </c>
      <c r="J188" s="8">
        <v>2439</v>
      </c>
      <c r="K188" s="12"/>
      <c r="L188" s="12"/>
      <c r="M188" s="12"/>
      <c r="N188" s="12"/>
      <c r="O188" s="12"/>
      <c r="P188" s="12"/>
      <c r="Q188" s="12"/>
      <c r="R188" s="12"/>
    </row>
    <row r="189" spans="1:18" ht="13.8" x14ac:dyDescent="0.3">
      <c r="A189" s="6">
        <v>41446</v>
      </c>
      <c r="B189" s="7" t="s">
        <v>15</v>
      </c>
      <c r="C189" s="8">
        <v>578</v>
      </c>
      <c r="D189" s="8">
        <v>560</v>
      </c>
      <c r="E189" s="8">
        <v>144</v>
      </c>
      <c r="F189" s="8">
        <v>330</v>
      </c>
      <c r="G189" s="8">
        <v>922</v>
      </c>
      <c r="H189" s="8">
        <v>263</v>
      </c>
      <c r="I189" s="8">
        <v>659</v>
      </c>
      <c r="J189" s="8">
        <v>2533</v>
      </c>
      <c r="K189" s="12"/>
      <c r="L189" s="12"/>
      <c r="M189" s="12"/>
      <c r="N189" s="12"/>
      <c r="O189" s="12"/>
      <c r="P189" s="12"/>
      <c r="Q189" s="12"/>
      <c r="R189" s="12"/>
    </row>
    <row r="190" spans="1:18" ht="13.8" x14ac:dyDescent="0.3">
      <c r="A190" s="6">
        <v>41453</v>
      </c>
      <c r="B190" s="7" t="s">
        <v>15</v>
      </c>
      <c r="C190" s="8">
        <v>599</v>
      </c>
      <c r="D190" s="8">
        <v>586</v>
      </c>
      <c r="E190" s="8">
        <v>148</v>
      </c>
      <c r="F190" s="8">
        <v>336</v>
      </c>
      <c r="G190" s="8">
        <v>936</v>
      </c>
      <c r="H190" s="8">
        <v>265</v>
      </c>
      <c r="I190" s="8">
        <v>671</v>
      </c>
      <c r="J190" s="8">
        <v>2606</v>
      </c>
      <c r="K190" s="12"/>
      <c r="L190" s="12"/>
      <c r="M190" s="12"/>
      <c r="N190" s="12"/>
      <c r="O190" s="12"/>
      <c r="P190" s="12"/>
      <c r="Q190" s="12"/>
      <c r="R190" s="12"/>
    </row>
    <row r="191" spans="1:18" ht="13.8" x14ac:dyDescent="0.3">
      <c r="A191" s="6">
        <v>41460</v>
      </c>
      <c r="B191" s="7" t="s">
        <v>15</v>
      </c>
      <c r="C191" s="8">
        <v>622</v>
      </c>
      <c r="D191" s="8">
        <v>616</v>
      </c>
      <c r="E191" s="8">
        <v>152</v>
      </c>
      <c r="F191" s="8">
        <v>334</v>
      </c>
      <c r="G191" s="8">
        <v>963</v>
      </c>
      <c r="H191" s="8">
        <v>274</v>
      </c>
      <c r="I191" s="8">
        <v>689</v>
      </c>
      <c r="J191" s="8">
        <v>2687</v>
      </c>
      <c r="K191" s="12"/>
      <c r="L191" s="12"/>
      <c r="M191" s="12"/>
      <c r="N191" s="12"/>
      <c r="O191" s="12"/>
      <c r="P191" s="12"/>
      <c r="Q191" s="12"/>
      <c r="R191" s="12"/>
    </row>
    <row r="192" spans="1:18" ht="13.8" x14ac:dyDescent="0.3">
      <c r="A192" s="6">
        <v>41467</v>
      </c>
      <c r="B192" s="7" t="s">
        <v>15</v>
      </c>
      <c r="C192" s="8">
        <v>634</v>
      </c>
      <c r="D192" s="8">
        <v>641</v>
      </c>
      <c r="E192" s="8">
        <v>154</v>
      </c>
      <c r="F192" s="8">
        <v>337</v>
      </c>
      <c r="G192" s="8">
        <v>979</v>
      </c>
      <c r="H192" s="8">
        <v>275</v>
      </c>
      <c r="I192" s="8">
        <v>704</v>
      </c>
      <c r="J192" s="8">
        <v>2745</v>
      </c>
      <c r="K192" s="12"/>
      <c r="L192" s="12"/>
      <c r="M192" s="12"/>
      <c r="N192" s="12"/>
      <c r="O192" s="12"/>
      <c r="P192" s="12"/>
      <c r="Q192" s="12"/>
      <c r="R192" s="12"/>
    </row>
    <row r="193" spans="1:18" ht="13.8" x14ac:dyDescent="0.3">
      <c r="A193" s="6">
        <v>41474</v>
      </c>
      <c r="B193" s="7" t="s">
        <v>15</v>
      </c>
      <c r="C193" s="8">
        <v>642</v>
      </c>
      <c r="D193" s="8">
        <v>658</v>
      </c>
      <c r="E193" s="8">
        <v>157</v>
      </c>
      <c r="F193" s="8">
        <v>337</v>
      </c>
      <c r="G193" s="8">
        <v>990</v>
      </c>
      <c r="H193" s="8">
        <v>274</v>
      </c>
      <c r="I193" s="8">
        <v>716</v>
      </c>
      <c r="J193" s="8">
        <v>2786</v>
      </c>
      <c r="K193" s="12"/>
      <c r="L193" s="12"/>
      <c r="M193" s="12"/>
      <c r="N193" s="12"/>
      <c r="O193" s="12"/>
      <c r="P193" s="12"/>
      <c r="Q193" s="12"/>
      <c r="R193" s="12"/>
    </row>
    <row r="194" spans="1:18" ht="13.8" x14ac:dyDescent="0.3">
      <c r="A194" s="6">
        <v>41481</v>
      </c>
      <c r="B194" s="7" t="s">
        <v>15</v>
      </c>
      <c r="C194" s="8">
        <v>661</v>
      </c>
      <c r="D194" s="8">
        <v>684</v>
      </c>
      <c r="E194" s="8">
        <v>160</v>
      </c>
      <c r="F194" s="8">
        <v>340</v>
      </c>
      <c r="G194" s="8">
        <v>1001</v>
      </c>
      <c r="H194" s="8">
        <v>267</v>
      </c>
      <c r="I194" s="8">
        <v>734</v>
      </c>
      <c r="J194" s="8">
        <v>2845</v>
      </c>
      <c r="K194" s="12"/>
      <c r="L194" s="12"/>
      <c r="M194" s="12"/>
      <c r="N194" s="12"/>
      <c r="O194" s="12"/>
      <c r="P194" s="12"/>
      <c r="Q194" s="12"/>
      <c r="R194" s="12"/>
    </row>
    <row r="195" spans="1:18" ht="13.8" x14ac:dyDescent="0.3">
      <c r="A195" s="6">
        <v>41488</v>
      </c>
      <c r="B195" s="7" t="s">
        <v>15</v>
      </c>
      <c r="C195" s="8">
        <v>687</v>
      </c>
      <c r="D195" s="8">
        <v>715</v>
      </c>
      <c r="E195" s="8">
        <v>164</v>
      </c>
      <c r="F195" s="8">
        <v>359</v>
      </c>
      <c r="G195" s="8">
        <v>1015</v>
      </c>
      <c r="H195" s="8">
        <v>265</v>
      </c>
      <c r="I195" s="8">
        <v>750</v>
      </c>
      <c r="J195" s="8">
        <v>2940</v>
      </c>
      <c r="K195" s="12"/>
      <c r="L195" s="12"/>
      <c r="M195" s="12"/>
      <c r="N195" s="12"/>
      <c r="O195" s="12"/>
      <c r="P195" s="12"/>
      <c r="Q195" s="12"/>
      <c r="R195" s="12"/>
    </row>
    <row r="196" spans="1:18" ht="13.8" x14ac:dyDescent="0.3">
      <c r="A196" s="6">
        <v>41495</v>
      </c>
      <c r="B196" s="7" t="s">
        <v>15</v>
      </c>
      <c r="C196" s="8">
        <v>708</v>
      </c>
      <c r="D196" s="8">
        <v>745</v>
      </c>
      <c r="E196" s="8">
        <v>168</v>
      </c>
      <c r="F196" s="8">
        <v>366</v>
      </c>
      <c r="G196" s="8">
        <v>1020</v>
      </c>
      <c r="H196" s="8">
        <v>261</v>
      </c>
      <c r="I196" s="8">
        <v>759</v>
      </c>
      <c r="J196" s="8">
        <v>3007</v>
      </c>
      <c r="K196" s="12"/>
      <c r="L196" s="12"/>
      <c r="M196" s="12"/>
      <c r="N196" s="12"/>
      <c r="O196" s="12"/>
      <c r="P196" s="12"/>
      <c r="Q196" s="12"/>
      <c r="R196" s="12"/>
    </row>
    <row r="197" spans="1:18" ht="13.8" x14ac:dyDescent="0.3">
      <c r="A197" s="6">
        <v>41502</v>
      </c>
      <c r="B197" s="7" t="s">
        <v>15</v>
      </c>
      <c r="C197" s="8">
        <v>725</v>
      </c>
      <c r="D197" s="8">
        <v>774</v>
      </c>
      <c r="E197" s="8">
        <v>172</v>
      </c>
      <c r="F197" s="8">
        <v>368</v>
      </c>
      <c r="G197" s="8">
        <v>1024</v>
      </c>
      <c r="H197" s="8">
        <v>258</v>
      </c>
      <c r="I197" s="8">
        <v>766</v>
      </c>
      <c r="J197" s="8">
        <v>3063</v>
      </c>
      <c r="K197" s="12"/>
      <c r="L197" s="12"/>
      <c r="M197" s="12"/>
      <c r="N197" s="12"/>
      <c r="O197" s="12"/>
      <c r="P197" s="12"/>
      <c r="Q197" s="12"/>
      <c r="R197" s="12"/>
    </row>
    <row r="198" spans="1:18" ht="13.8" x14ac:dyDescent="0.3">
      <c r="A198" s="6">
        <v>41509</v>
      </c>
      <c r="B198" s="7" t="s">
        <v>15</v>
      </c>
      <c r="C198" s="8">
        <v>743</v>
      </c>
      <c r="D198" s="8">
        <v>805</v>
      </c>
      <c r="E198" s="8">
        <v>177</v>
      </c>
      <c r="F198" s="8">
        <v>365</v>
      </c>
      <c r="G198" s="8">
        <v>1041</v>
      </c>
      <c r="H198" s="8">
        <v>260</v>
      </c>
      <c r="I198" s="8">
        <v>781</v>
      </c>
      <c r="J198" s="8">
        <v>3131</v>
      </c>
      <c r="K198" s="12"/>
      <c r="L198" s="12"/>
      <c r="M198" s="12"/>
      <c r="N198" s="12"/>
      <c r="O198" s="12"/>
      <c r="P198" s="12"/>
      <c r="Q198" s="12"/>
      <c r="R198" s="12"/>
    </row>
    <row r="199" spans="1:18" ht="13.8" x14ac:dyDescent="0.3">
      <c r="A199" s="6">
        <v>41516</v>
      </c>
      <c r="B199" s="7" t="s">
        <v>15</v>
      </c>
      <c r="C199" s="8">
        <v>760</v>
      </c>
      <c r="D199" s="8">
        <v>831</v>
      </c>
      <c r="E199" s="8">
        <v>181</v>
      </c>
      <c r="F199" s="8">
        <v>364</v>
      </c>
      <c r="G199" s="8">
        <v>1052</v>
      </c>
      <c r="H199" s="8">
        <v>261</v>
      </c>
      <c r="I199" s="8">
        <v>791</v>
      </c>
      <c r="J199" s="8">
        <v>3189</v>
      </c>
      <c r="K199" s="12"/>
      <c r="L199" s="12"/>
      <c r="M199" s="12"/>
      <c r="N199" s="12"/>
      <c r="O199" s="12"/>
      <c r="P199" s="12"/>
      <c r="Q199" s="12"/>
      <c r="R199" s="12"/>
    </row>
    <row r="200" spans="1:18" ht="13.8" x14ac:dyDescent="0.3">
      <c r="A200" s="6">
        <v>41523</v>
      </c>
      <c r="B200" s="7" t="s">
        <v>15</v>
      </c>
      <c r="C200" s="8">
        <v>778</v>
      </c>
      <c r="D200" s="8">
        <v>861</v>
      </c>
      <c r="E200" s="8">
        <v>184</v>
      </c>
      <c r="F200" s="8">
        <v>362</v>
      </c>
      <c r="G200" s="8">
        <v>1067</v>
      </c>
      <c r="H200" s="8">
        <v>262</v>
      </c>
      <c r="I200" s="8">
        <v>805</v>
      </c>
      <c r="J200" s="8">
        <v>3253</v>
      </c>
      <c r="K200" s="12"/>
      <c r="L200" s="12"/>
      <c r="M200" s="12"/>
      <c r="N200" s="12"/>
      <c r="O200" s="12"/>
      <c r="P200" s="12"/>
      <c r="Q200" s="12"/>
      <c r="R200" s="12"/>
    </row>
    <row r="201" spans="1:18" ht="13.8" x14ac:dyDescent="0.3">
      <c r="A201" s="6">
        <v>41530</v>
      </c>
      <c r="B201" s="7" t="s">
        <v>15</v>
      </c>
      <c r="C201" s="8">
        <v>794</v>
      </c>
      <c r="D201" s="8">
        <v>885</v>
      </c>
      <c r="E201" s="8">
        <v>188</v>
      </c>
      <c r="F201" s="8">
        <v>363</v>
      </c>
      <c r="G201" s="8">
        <v>1069</v>
      </c>
      <c r="H201" s="8">
        <v>259</v>
      </c>
      <c r="I201" s="8">
        <v>810</v>
      </c>
      <c r="J201" s="8">
        <v>3299</v>
      </c>
      <c r="K201" s="12"/>
      <c r="L201" s="12"/>
      <c r="M201" s="12"/>
      <c r="N201" s="12"/>
      <c r="O201" s="12"/>
      <c r="P201" s="12"/>
      <c r="Q201" s="12"/>
      <c r="R201" s="12"/>
    </row>
    <row r="202" spans="1:18" ht="13.8" x14ac:dyDescent="0.3">
      <c r="A202" s="6">
        <v>41537</v>
      </c>
      <c r="B202" s="7" t="s">
        <v>15</v>
      </c>
      <c r="C202" s="8">
        <v>817</v>
      </c>
      <c r="D202" s="8">
        <v>917</v>
      </c>
      <c r="E202" s="8">
        <v>192</v>
      </c>
      <c r="F202" s="8">
        <v>366</v>
      </c>
      <c r="G202" s="8">
        <v>1094</v>
      </c>
      <c r="H202" s="8">
        <v>267</v>
      </c>
      <c r="I202" s="8">
        <v>827</v>
      </c>
      <c r="J202" s="8">
        <v>3385</v>
      </c>
      <c r="K202" s="12"/>
      <c r="L202" s="12"/>
      <c r="M202" s="12"/>
      <c r="N202" s="12"/>
      <c r="O202" s="12"/>
      <c r="P202" s="12"/>
      <c r="Q202" s="12"/>
      <c r="R202" s="12"/>
    </row>
    <row r="203" spans="1:18" ht="13.8" x14ac:dyDescent="0.3">
      <c r="A203" s="6">
        <v>41544</v>
      </c>
      <c r="B203" s="7" t="s">
        <v>15</v>
      </c>
      <c r="C203" s="8">
        <v>840</v>
      </c>
      <c r="D203" s="8">
        <v>951</v>
      </c>
      <c r="E203" s="8">
        <v>197</v>
      </c>
      <c r="F203" s="8">
        <v>373</v>
      </c>
      <c r="G203" s="8">
        <v>1126</v>
      </c>
      <c r="H203" s="8">
        <v>278</v>
      </c>
      <c r="I203" s="8">
        <v>848</v>
      </c>
      <c r="J203" s="8">
        <v>3487</v>
      </c>
      <c r="K203" s="12"/>
      <c r="L203" s="12"/>
      <c r="M203" s="12"/>
      <c r="N203" s="12"/>
      <c r="O203" s="12"/>
      <c r="P203" s="12"/>
      <c r="Q203" s="12"/>
      <c r="R203" s="12"/>
    </row>
    <row r="204" spans="1:18" ht="13.8" x14ac:dyDescent="0.3">
      <c r="A204" s="6">
        <v>41551</v>
      </c>
      <c r="B204" s="7" t="s">
        <v>15</v>
      </c>
      <c r="C204" s="8">
        <v>861</v>
      </c>
      <c r="D204" s="8">
        <v>980</v>
      </c>
      <c r="E204" s="8">
        <v>202</v>
      </c>
      <c r="F204" s="8">
        <v>378</v>
      </c>
      <c r="G204" s="8">
        <v>1156</v>
      </c>
      <c r="H204" s="8">
        <v>287</v>
      </c>
      <c r="I204" s="8">
        <v>869</v>
      </c>
      <c r="J204" s="8">
        <v>3577</v>
      </c>
      <c r="K204" s="12"/>
      <c r="L204" s="12"/>
      <c r="M204" s="12"/>
      <c r="N204" s="12"/>
      <c r="O204" s="12"/>
      <c r="P204" s="12"/>
      <c r="Q204" s="12"/>
      <c r="R204" s="12"/>
    </row>
    <row r="205" spans="1:18" ht="13.8" x14ac:dyDescent="0.3">
      <c r="A205" s="6">
        <v>41558</v>
      </c>
      <c r="B205" s="7" t="s">
        <v>15</v>
      </c>
      <c r="C205" s="8">
        <v>879</v>
      </c>
      <c r="D205" s="8">
        <v>1008</v>
      </c>
      <c r="E205" s="8">
        <v>205</v>
      </c>
      <c r="F205" s="8">
        <v>383</v>
      </c>
      <c r="G205" s="8">
        <v>1179</v>
      </c>
      <c r="H205" s="8">
        <v>294</v>
      </c>
      <c r="I205" s="8">
        <v>885</v>
      </c>
      <c r="J205" s="8">
        <v>3655</v>
      </c>
      <c r="K205" s="12"/>
      <c r="L205" s="12"/>
      <c r="M205" s="12"/>
      <c r="N205" s="12"/>
      <c r="O205" s="12"/>
      <c r="P205" s="12"/>
      <c r="Q205" s="12"/>
      <c r="R205" s="12"/>
    </row>
    <row r="206" spans="1:18" ht="13.8" x14ac:dyDescent="0.3">
      <c r="A206" s="6">
        <v>41565</v>
      </c>
      <c r="B206" s="7" t="s">
        <v>15</v>
      </c>
      <c r="C206" s="8">
        <v>901</v>
      </c>
      <c r="D206" s="8">
        <v>1036</v>
      </c>
      <c r="E206" s="8">
        <v>208</v>
      </c>
      <c r="F206" s="8">
        <v>384</v>
      </c>
      <c r="G206" s="8">
        <v>1211</v>
      </c>
      <c r="H206" s="8">
        <v>311</v>
      </c>
      <c r="I206" s="8">
        <v>900</v>
      </c>
      <c r="J206" s="8">
        <v>3741</v>
      </c>
      <c r="K206" s="12"/>
      <c r="L206" s="12"/>
      <c r="M206" s="12"/>
      <c r="N206" s="12"/>
      <c r="O206" s="12"/>
      <c r="P206" s="12"/>
      <c r="Q206" s="12"/>
      <c r="R206" s="12"/>
    </row>
    <row r="207" spans="1:18" ht="13.8" x14ac:dyDescent="0.3">
      <c r="A207" s="6">
        <v>41572</v>
      </c>
      <c r="B207" s="7" t="s">
        <v>15</v>
      </c>
      <c r="C207" s="8">
        <v>908</v>
      </c>
      <c r="D207" s="8">
        <v>1046</v>
      </c>
      <c r="E207" s="8">
        <v>211</v>
      </c>
      <c r="F207" s="8">
        <v>385</v>
      </c>
      <c r="G207" s="8">
        <v>1230</v>
      </c>
      <c r="H207" s="8">
        <v>318</v>
      </c>
      <c r="I207" s="8">
        <v>912</v>
      </c>
      <c r="J207" s="8">
        <v>3779</v>
      </c>
      <c r="K207" s="12"/>
      <c r="L207" s="12"/>
      <c r="M207" s="12"/>
      <c r="N207" s="12"/>
      <c r="O207" s="12"/>
      <c r="P207" s="12"/>
      <c r="Q207" s="12"/>
      <c r="R207" s="12"/>
    </row>
    <row r="208" spans="1:18" ht="13.8" x14ac:dyDescent="0.3">
      <c r="A208" s="6">
        <v>41579</v>
      </c>
      <c r="B208" s="7" t="s">
        <v>15</v>
      </c>
      <c r="C208" s="8">
        <v>910</v>
      </c>
      <c r="D208" s="8">
        <v>1054</v>
      </c>
      <c r="E208" s="8">
        <v>213</v>
      </c>
      <c r="F208" s="8">
        <v>386</v>
      </c>
      <c r="G208" s="8">
        <v>1252</v>
      </c>
      <c r="H208" s="8">
        <v>325</v>
      </c>
      <c r="I208" s="8">
        <v>927</v>
      </c>
      <c r="J208" s="8">
        <v>3816</v>
      </c>
      <c r="K208" s="12"/>
      <c r="L208" s="12"/>
      <c r="M208" s="12"/>
      <c r="N208" s="12"/>
      <c r="O208" s="12"/>
      <c r="P208" s="12"/>
      <c r="Q208" s="12"/>
      <c r="R208" s="12"/>
    </row>
    <row r="209" spans="1:18" ht="13.8" x14ac:dyDescent="0.3">
      <c r="A209" s="6">
        <v>41586</v>
      </c>
      <c r="B209" s="7" t="s">
        <v>15</v>
      </c>
      <c r="C209" s="8">
        <v>917</v>
      </c>
      <c r="D209" s="8">
        <v>1057</v>
      </c>
      <c r="E209" s="8">
        <v>214</v>
      </c>
      <c r="F209" s="8">
        <v>384</v>
      </c>
      <c r="G209" s="8">
        <v>1262</v>
      </c>
      <c r="H209" s="8">
        <v>332</v>
      </c>
      <c r="I209" s="8">
        <v>930</v>
      </c>
      <c r="J209" s="8">
        <v>3834</v>
      </c>
      <c r="K209" s="12"/>
      <c r="L209" s="12"/>
      <c r="M209" s="12"/>
      <c r="N209" s="12"/>
      <c r="O209" s="12"/>
      <c r="P209" s="12"/>
      <c r="Q209" s="12"/>
      <c r="R209" s="12"/>
    </row>
    <row r="210" spans="1:18" ht="13.8" x14ac:dyDescent="0.3">
      <c r="A210" s="6">
        <v>41593</v>
      </c>
      <c r="B210" s="7" t="s">
        <v>15</v>
      </c>
      <c r="C210" s="8">
        <v>900</v>
      </c>
      <c r="D210" s="8">
        <v>1042</v>
      </c>
      <c r="E210" s="8">
        <v>215</v>
      </c>
      <c r="F210" s="8">
        <v>383</v>
      </c>
      <c r="G210" s="8">
        <v>1249</v>
      </c>
      <c r="H210" s="8">
        <v>327</v>
      </c>
      <c r="I210" s="8">
        <v>922</v>
      </c>
      <c r="J210" s="8">
        <v>3789</v>
      </c>
      <c r="K210" s="12"/>
      <c r="L210" s="12"/>
      <c r="M210" s="12"/>
      <c r="N210" s="12"/>
      <c r="O210" s="12"/>
      <c r="P210" s="12"/>
      <c r="Q210" s="12"/>
      <c r="R210" s="12"/>
    </row>
    <row r="211" spans="1:18" ht="13.8" x14ac:dyDescent="0.3">
      <c r="A211" s="6">
        <v>41600</v>
      </c>
      <c r="B211" s="7" t="s">
        <v>15</v>
      </c>
      <c r="C211" s="8">
        <v>897</v>
      </c>
      <c r="D211" s="8">
        <v>1031</v>
      </c>
      <c r="E211" s="8">
        <v>214</v>
      </c>
      <c r="F211" s="8">
        <v>378</v>
      </c>
      <c r="G211" s="8">
        <v>1255</v>
      </c>
      <c r="H211" s="8">
        <v>331</v>
      </c>
      <c r="I211" s="8">
        <v>924</v>
      </c>
      <c r="J211" s="8">
        <v>3775</v>
      </c>
      <c r="K211" s="12"/>
      <c r="L211" s="12"/>
      <c r="M211" s="12"/>
      <c r="N211" s="12"/>
      <c r="O211" s="12"/>
      <c r="P211" s="12"/>
      <c r="Q211" s="12"/>
      <c r="R211" s="12"/>
    </row>
    <row r="212" spans="1:18" ht="13.8" x14ac:dyDescent="0.3">
      <c r="A212" s="6">
        <v>41607</v>
      </c>
      <c r="B212" s="7" t="s">
        <v>15</v>
      </c>
      <c r="C212" s="8">
        <v>863</v>
      </c>
      <c r="D212" s="8">
        <v>987</v>
      </c>
      <c r="E212" s="8">
        <v>208</v>
      </c>
      <c r="F212" s="8">
        <v>368</v>
      </c>
      <c r="G212" s="8">
        <v>1188</v>
      </c>
      <c r="H212" s="8">
        <v>303</v>
      </c>
      <c r="I212" s="8">
        <v>885</v>
      </c>
      <c r="J212" s="8">
        <v>3613</v>
      </c>
      <c r="K212" s="12"/>
      <c r="L212" s="12"/>
      <c r="M212" s="12"/>
      <c r="N212" s="12"/>
      <c r="O212" s="12"/>
      <c r="P212" s="12"/>
      <c r="Q212" s="12"/>
      <c r="R212" s="12"/>
    </row>
    <row r="213" spans="1:18" ht="13.8" x14ac:dyDescent="0.3">
      <c r="A213" s="6">
        <v>41614</v>
      </c>
      <c r="B213" s="7" t="s">
        <v>15</v>
      </c>
      <c r="C213" s="8">
        <v>843</v>
      </c>
      <c r="D213" s="8">
        <v>961</v>
      </c>
      <c r="E213" s="8">
        <v>200</v>
      </c>
      <c r="F213" s="8">
        <v>350</v>
      </c>
      <c r="G213" s="8">
        <v>1179</v>
      </c>
      <c r="H213" s="8">
        <v>309</v>
      </c>
      <c r="I213" s="8">
        <v>870</v>
      </c>
      <c r="J213" s="8">
        <v>3533</v>
      </c>
      <c r="K213" s="12"/>
      <c r="L213" s="12"/>
      <c r="M213" s="12"/>
      <c r="N213" s="12"/>
      <c r="O213" s="12"/>
      <c r="P213" s="12"/>
      <c r="Q213" s="12"/>
      <c r="R213" s="12"/>
    </row>
    <row r="214" spans="1:18" ht="13.8" x14ac:dyDescent="0.3">
      <c r="A214" s="6">
        <v>41621</v>
      </c>
      <c r="B214" s="7" t="s">
        <v>15</v>
      </c>
      <c r="C214" s="8">
        <v>792</v>
      </c>
      <c r="D214" s="8">
        <v>881</v>
      </c>
      <c r="E214" s="8">
        <v>187</v>
      </c>
      <c r="F214" s="8">
        <v>307</v>
      </c>
      <c r="G214" s="8">
        <v>1082</v>
      </c>
      <c r="H214" s="8">
        <v>277</v>
      </c>
      <c r="I214" s="8">
        <v>805</v>
      </c>
      <c r="J214" s="8">
        <v>3248</v>
      </c>
      <c r="K214" s="12"/>
      <c r="L214" s="12"/>
      <c r="M214" s="12"/>
      <c r="N214" s="12"/>
      <c r="O214" s="12"/>
      <c r="P214" s="12"/>
      <c r="Q214" s="12"/>
      <c r="R214" s="12"/>
    </row>
    <row r="215" spans="1:18" ht="13.8" x14ac:dyDescent="0.3">
      <c r="A215" s="6">
        <v>41628</v>
      </c>
      <c r="B215" s="7" t="s">
        <v>15</v>
      </c>
      <c r="C215" s="8">
        <v>737</v>
      </c>
      <c r="D215" s="8">
        <v>821</v>
      </c>
      <c r="E215" s="8">
        <v>182</v>
      </c>
      <c r="F215" s="8">
        <v>291</v>
      </c>
      <c r="G215" s="8">
        <v>1041</v>
      </c>
      <c r="H215" s="8">
        <v>263</v>
      </c>
      <c r="I215" s="8">
        <v>778</v>
      </c>
      <c r="J215" s="8">
        <v>3071</v>
      </c>
      <c r="K215" s="12"/>
      <c r="L215" s="12"/>
      <c r="M215" s="12"/>
      <c r="N215" s="12"/>
      <c r="O215" s="12"/>
      <c r="P215" s="12"/>
      <c r="Q215" s="12"/>
      <c r="R215" s="12"/>
    </row>
    <row r="216" spans="1:18" ht="13.8" x14ac:dyDescent="0.3">
      <c r="A216" s="6">
        <v>41635</v>
      </c>
      <c r="B216" s="7" t="s">
        <v>15</v>
      </c>
      <c r="C216" s="8">
        <v>715</v>
      </c>
      <c r="D216" s="8">
        <v>776</v>
      </c>
      <c r="E216" s="8">
        <v>175</v>
      </c>
      <c r="F216" s="8">
        <v>281</v>
      </c>
      <c r="G216" s="8">
        <v>1028</v>
      </c>
      <c r="H216" s="8">
        <v>269</v>
      </c>
      <c r="I216" s="8">
        <v>759</v>
      </c>
      <c r="J216" s="8">
        <v>2975</v>
      </c>
      <c r="K216" s="12"/>
      <c r="L216" s="12"/>
      <c r="M216" s="12"/>
      <c r="N216" s="12"/>
      <c r="O216" s="12"/>
      <c r="P216" s="12"/>
      <c r="Q216" s="12"/>
      <c r="R216" s="12"/>
    </row>
    <row r="217" spans="1:18" ht="13.8" x14ac:dyDescent="0.3">
      <c r="A217" s="6">
        <v>41642</v>
      </c>
      <c r="B217" s="7" t="s">
        <v>15</v>
      </c>
      <c r="C217" s="8">
        <v>672</v>
      </c>
      <c r="D217" s="8">
        <v>721</v>
      </c>
      <c r="E217" s="8">
        <v>169</v>
      </c>
      <c r="F217" s="8">
        <v>269</v>
      </c>
      <c r="G217" s="8">
        <v>986</v>
      </c>
      <c r="H217" s="8">
        <v>259</v>
      </c>
      <c r="I217" s="8">
        <v>727</v>
      </c>
      <c r="J217" s="8">
        <v>2817</v>
      </c>
      <c r="K217" s="12"/>
      <c r="L217" s="12"/>
      <c r="M217" s="12"/>
      <c r="N217" s="12"/>
      <c r="O217" s="12"/>
      <c r="P217" s="12"/>
      <c r="Q217" s="12"/>
      <c r="R217" s="12"/>
    </row>
    <row r="218" spans="1:18" ht="13.8" x14ac:dyDescent="0.3">
      <c r="A218" s="6">
        <v>41649</v>
      </c>
      <c r="B218" s="7" t="s">
        <v>15</v>
      </c>
      <c r="C218" s="8">
        <v>606</v>
      </c>
      <c r="D218" s="8">
        <v>638</v>
      </c>
      <c r="E218" s="8">
        <v>159</v>
      </c>
      <c r="F218" s="8">
        <v>246</v>
      </c>
      <c r="G218" s="8">
        <v>881</v>
      </c>
      <c r="H218" s="8">
        <v>211</v>
      </c>
      <c r="I218" s="8">
        <v>670</v>
      </c>
      <c r="J218" s="8">
        <v>2529</v>
      </c>
      <c r="K218" s="12"/>
      <c r="L218" s="12"/>
      <c r="M218" s="12"/>
      <c r="N218" s="12"/>
      <c r="O218" s="12"/>
      <c r="P218" s="12"/>
      <c r="Q218" s="12"/>
      <c r="R218" s="12"/>
    </row>
    <row r="219" spans="1:18" ht="13.8" x14ac:dyDescent="0.3">
      <c r="A219" s="6">
        <v>41656</v>
      </c>
      <c r="B219" s="7" t="s">
        <v>15</v>
      </c>
      <c r="C219" s="8">
        <v>580</v>
      </c>
      <c r="D219" s="8">
        <v>598</v>
      </c>
      <c r="E219" s="8">
        <v>153</v>
      </c>
      <c r="F219" s="8">
        <v>236</v>
      </c>
      <c r="G219" s="8">
        <v>857</v>
      </c>
      <c r="H219" s="8">
        <v>213</v>
      </c>
      <c r="I219" s="8">
        <v>644</v>
      </c>
      <c r="J219" s="8">
        <v>2424</v>
      </c>
      <c r="K219" s="12"/>
      <c r="L219" s="12"/>
      <c r="M219" s="12"/>
      <c r="N219" s="12"/>
      <c r="O219" s="12"/>
      <c r="P219" s="12"/>
      <c r="Q219" s="12"/>
      <c r="R219" s="12"/>
    </row>
    <row r="220" spans="1:18" ht="13.8" x14ac:dyDescent="0.3">
      <c r="A220" s="6">
        <v>41663</v>
      </c>
      <c r="B220" s="7" t="s">
        <v>15</v>
      </c>
      <c r="C220" s="8">
        <v>525</v>
      </c>
      <c r="D220" s="8">
        <v>528</v>
      </c>
      <c r="E220" s="8">
        <v>145</v>
      </c>
      <c r="F220" s="8">
        <v>220</v>
      </c>
      <c r="G220" s="8">
        <v>765</v>
      </c>
      <c r="H220" s="8">
        <v>178</v>
      </c>
      <c r="I220" s="8">
        <v>587</v>
      </c>
      <c r="J220" s="8">
        <v>2184</v>
      </c>
      <c r="K220" s="12"/>
      <c r="L220" s="12"/>
      <c r="M220" s="12"/>
      <c r="N220" s="12"/>
      <c r="O220" s="12"/>
      <c r="P220" s="12"/>
      <c r="Q220" s="12"/>
      <c r="R220" s="12"/>
    </row>
    <row r="221" spans="1:18" ht="13.8" x14ac:dyDescent="0.3">
      <c r="A221" s="6">
        <v>41670</v>
      </c>
      <c r="B221" s="7" t="s">
        <v>15</v>
      </c>
      <c r="C221" s="8">
        <v>459</v>
      </c>
      <c r="D221" s="8">
        <v>452</v>
      </c>
      <c r="E221" s="8">
        <v>136</v>
      </c>
      <c r="F221" s="8">
        <v>202</v>
      </c>
      <c r="G221" s="8">
        <v>674</v>
      </c>
      <c r="H221" s="8">
        <v>137</v>
      </c>
      <c r="I221" s="8">
        <v>537</v>
      </c>
      <c r="J221" s="8">
        <v>1924</v>
      </c>
      <c r="K221" s="12"/>
      <c r="L221" s="12"/>
      <c r="M221" s="12"/>
      <c r="N221" s="12"/>
      <c r="O221" s="12"/>
      <c r="P221" s="12"/>
      <c r="Q221" s="12"/>
      <c r="R221" s="12"/>
    </row>
    <row r="222" spans="1:18" ht="13.8" x14ac:dyDescent="0.3">
      <c r="A222" s="6">
        <v>41677</v>
      </c>
      <c r="B222" s="7" t="s">
        <v>15</v>
      </c>
      <c r="C222" s="8">
        <v>417</v>
      </c>
      <c r="D222" s="8">
        <v>390</v>
      </c>
      <c r="E222" s="8">
        <v>124</v>
      </c>
      <c r="F222" s="8">
        <v>169</v>
      </c>
      <c r="G222" s="8">
        <v>593</v>
      </c>
      <c r="H222" s="8">
        <v>109</v>
      </c>
      <c r="I222" s="8">
        <v>484</v>
      </c>
      <c r="J222" s="8">
        <v>1693</v>
      </c>
      <c r="K222" s="12"/>
      <c r="L222" s="12"/>
      <c r="M222" s="12"/>
      <c r="N222" s="12"/>
      <c r="O222" s="12"/>
      <c r="P222" s="12"/>
      <c r="Q222" s="12"/>
      <c r="R222" s="12"/>
    </row>
    <row r="223" spans="1:18" ht="13.8" x14ac:dyDescent="0.3">
      <c r="A223" s="6">
        <v>41684</v>
      </c>
      <c r="B223" s="7" t="s">
        <v>15</v>
      </c>
      <c r="C223" s="8">
        <v>356</v>
      </c>
      <c r="D223" s="8">
        <v>323</v>
      </c>
      <c r="E223" s="8">
        <v>115</v>
      </c>
      <c r="F223" s="8">
        <v>147</v>
      </c>
      <c r="G223" s="8">
        <v>504</v>
      </c>
      <c r="H223" s="8">
        <v>77</v>
      </c>
      <c r="I223" s="8">
        <v>427</v>
      </c>
      <c r="J223" s="8">
        <v>1444</v>
      </c>
      <c r="K223" s="12"/>
      <c r="L223" s="12"/>
      <c r="M223" s="12"/>
      <c r="N223" s="12"/>
      <c r="O223" s="12"/>
      <c r="P223" s="12"/>
      <c r="Q223" s="12"/>
      <c r="R223" s="12"/>
    </row>
    <row r="224" spans="1:18" ht="13.8" x14ac:dyDescent="0.3">
      <c r="A224" s="6">
        <v>41691</v>
      </c>
      <c r="B224" s="7" t="s">
        <v>15</v>
      </c>
      <c r="C224" s="8">
        <v>317</v>
      </c>
      <c r="D224" s="8">
        <v>284</v>
      </c>
      <c r="E224" s="8">
        <v>109</v>
      </c>
      <c r="F224" s="8">
        <v>139</v>
      </c>
      <c r="G224" s="8">
        <v>500</v>
      </c>
      <c r="H224" s="8">
        <v>96</v>
      </c>
      <c r="I224" s="8">
        <v>404</v>
      </c>
      <c r="J224" s="8">
        <v>1348</v>
      </c>
      <c r="K224" s="12"/>
      <c r="L224" s="12"/>
      <c r="M224" s="12"/>
      <c r="N224" s="12"/>
      <c r="O224" s="12"/>
      <c r="P224" s="12"/>
      <c r="Q224" s="12"/>
      <c r="R224" s="12"/>
    </row>
    <row r="225" spans="1:18" ht="13.8" x14ac:dyDescent="0.3">
      <c r="A225" s="6">
        <v>41698</v>
      </c>
      <c r="B225" s="7" t="s">
        <v>15</v>
      </c>
      <c r="C225" s="8">
        <v>280</v>
      </c>
      <c r="D225" s="8">
        <v>239</v>
      </c>
      <c r="E225" s="8">
        <v>101</v>
      </c>
      <c r="F225" s="8">
        <v>117</v>
      </c>
      <c r="G225" s="8">
        <v>459</v>
      </c>
      <c r="H225" s="8">
        <v>88</v>
      </c>
      <c r="I225" s="8">
        <v>371</v>
      </c>
      <c r="J225" s="8">
        <v>1196</v>
      </c>
      <c r="K225" s="12"/>
      <c r="L225" s="12"/>
      <c r="M225" s="12"/>
      <c r="N225" s="12"/>
      <c r="O225" s="12"/>
      <c r="P225" s="12"/>
      <c r="Q225" s="12"/>
      <c r="R225" s="12"/>
    </row>
    <row r="226" spans="1:18" ht="13.8" x14ac:dyDescent="0.3">
      <c r="A226" s="6">
        <v>41705</v>
      </c>
      <c r="B226" s="7" t="s">
        <v>15</v>
      </c>
      <c r="C226" s="8">
        <v>231</v>
      </c>
      <c r="D226" s="8">
        <v>194</v>
      </c>
      <c r="E226" s="8">
        <v>94</v>
      </c>
      <c r="F226" s="8">
        <v>103</v>
      </c>
      <c r="G226" s="8">
        <v>381</v>
      </c>
      <c r="H226" s="8">
        <v>54</v>
      </c>
      <c r="I226" s="8">
        <v>327</v>
      </c>
      <c r="J226" s="8">
        <v>1002</v>
      </c>
      <c r="K226" s="12"/>
      <c r="L226" s="12"/>
      <c r="M226" s="12"/>
      <c r="N226" s="12"/>
      <c r="O226" s="12"/>
      <c r="P226" s="12"/>
      <c r="Q226" s="12"/>
      <c r="R226" s="12"/>
    </row>
    <row r="227" spans="1:18" ht="13.8" x14ac:dyDescent="0.3">
      <c r="A227" s="6">
        <v>41712</v>
      </c>
      <c r="B227" s="7" t="s">
        <v>15</v>
      </c>
      <c r="C227" s="8">
        <v>213</v>
      </c>
      <c r="D227" s="8">
        <v>176</v>
      </c>
      <c r="E227" s="8">
        <v>91</v>
      </c>
      <c r="F227" s="8">
        <v>103</v>
      </c>
      <c r="G227" s="8">
        <v>369</v>
      </c>
      <c r="H227" s="8">
        <v>62</v>
      </c>
      <c r="I227" s="8">
        <v>307</v>
      </c>
      <c r="J227" s="8">
        <v>953</v>
      </c>
      <c r="K227" s="12"/>
      <c r="L227" s="12"/>
      <c r="M227" s="12"/>
      <c r="N227" s="12"/>
      <c r="O227" s="12"/>
      <c r="P227" s="12"/>
      <c r="Q227" s="12"/>
      <c r="R227" s="12"/>
    </row>
    <row r="228" spans="1:18" ht="13.8" x14ac:dyDescent="0.3">
      <c r="A228" s="6">
        <v>41719</v>
      </c>
      <c r="B228" s="7" t="s">
        <v>15</v>
      </c>
      <c r="C228" s="8">
        <v>192</v>
      </c>
      <c r="D228" s="8">
        <v>158</v>
      </c>
      <c r="E228" s="8">
        <v>87</v>
      </c>
      <c r="F228" s="8">
        <v>103</v>
      </c>
      <c r="G228" s="8">
        <v>354</v>
      </c>
      <c r="H228" s="8">
        <v>65</v>
      </c>
      <c r="I228" s="8">
        <v>289</v>
      </c>
      <c r="J228" s="8">
        <v>895</v>
      </c>
      <c r="K228" s="12"/>
      <c r="L228" s="12"/>
      <c r="M228" s="12"/>
      <c r="N228" s="12"/>
      <c r="O228" s="12"/>
      <c r="P228" s="12"/>
      <c r="Q228" s="12"/>
      <c r="R228" s="12"/>
    </row>
    <row r="229" spans="1:18" ht="13.8" x14ac:dyDescent="0.3">
      <c r="A229" s="6">
        <v>41726</v>
      </c>
      <c r="B229" s="7" t="s">
        <v>15</v>
      </c>
      <c r="C229" s="8">
        <v>167</v>
      </c>
      <c r="D229" s="8">
        <v>138</v>
      </c>
      <c r="E229" s="8">
        <v>85</v>
      </c>
      <c r="F229" s="8">
        <v>102</v>
      </c>
      <c r="G229" s="8">
        <v>332</v>
      </c>
      <c r="H229" s="8">
        <v>60</v>
      </c>
      <c r="I229" s="8">
        <v>272</v>
      </c>
      <c r="J229" s="8">
        <v>824</v>
      </c>
      <c r="K229" s="12"/>
      <c r="L229" s="12"/>
      <c r="M229" s="12"/>
      <c r="N229" s="12"/>
      <c r="O229" s="12"/>
      <c r="P229" s="12"/>
      <c r="Q229" s="12"/>
      <c r="R229" s="12"/>
    </row>
    <row r="230" spans="1:18" ht="13.8" x14ac:dyDescent="0.3">
      <c r="A230" s="6">
        <v>41733</v>
      </c>
      <c r="B230" s="7" t="s">
        <v>15</v>
      </c>
      <c r="C230" s="8">
        <v>167</v>
      </c>
      <c r="D230" s="8">
        <v>133</v>
      </c>
      <c r="E230" s="8">
        <v>82</v>
      </c>
      <c r="F230" s="8">
        <v>105</v>
      </c>
      <c r="G230" s="8">
        <v>341</v>
      </c>
      <c r="H230" s="8">
        <v>68</v>
      </c>
      <c r="I230" s="8">
        <v>273</v>
      </c>
      <c r="J230" s="8">
        <v>827</v>
      </c>
      <c r="K230" s="12"/>
      <c r="L230" s="12"/>
      <c r="M230" s="12"/>
      <c r="N230" s="12"/>
      <c r="O230" s="12"/>
      <c r="P230" s="12"/>
      <c r="Q230" s="12"/>
      <c r="R230" s="12"/>
    </row>
    <row r="231" spans="1:18" ht="13.8" x14ac:dyDescent="0.3">
      <c r="A231" s="6">
        <v>41740</v>
      </c>
      <c r="B231" s="7" t="s">
        <v>15</v>
      </c>
      <c r="C231" s="8">
        <v>169</v>
      </c>
      <c r="D231" s="8">
        <v>137</v>
      </c>
      <c r="E231" s="8">
        <v>81</v>
      </c>
      <c r="F231" s="8">
        <v>113</v>
      </c>
      <c r="G231" s="8">
        <v>351</v>
      </c>
      <c r="H231" s="8">
        <v>76</v>
      </c>
      <c r="I231" s="8">
        <v>275</v>
      </c>
      <c r="J231" s="8">
        <v>850</v>
      </c>
      <c r="K231" s="12"/>
      <c r="L231" s="12"/>
      <c r="M231" s="12"/>
      <c r="N231" s="12"/>
      <c r="O231" s="12"/>
      <c r="P231" s="12"/>
      <c r="Q231" s="12"/>
      <c r="R231" s="12"/>
    </row>
    <row r="232" spans="1:18" ht="13.8" x14ac:dyDescent="0.3">
      <c r="A232" s="6">
        <v>41747</v>
      </c>
      <c r="B232" s="7" t="s">
        <v>15</v>
      </c>
      <c r="C232" s="8">
        <v>181</v>
      </c>
      <c r="D232" s="8">
        <v>141</v>
      </c>
      <c r="E232" s="8">
        <v>80</v>
      </c>
      <c r="F232" s="8">
        <v>124</v>
      </c>
      <c r="G232" s="8">
        <v>373</v>
      </c>
      <c r="H232" s="8">
        <v>89</v>
      </c>
      <c r="I232" s="8">
        <v>284</v>
      </c>
      <c r="J232" s="8">
        <v>899</v>
      </c>
      <c r="K232" s="12"/>
      <c r="L232" s="12"/>
      <c r="M232" s="12"/>
      <c r="N232" s="12"/>
      <c r="O232" s="12"/>
      <c r="P232" s="12"/>
      <c r="Q232" s="12"/>
      <c r="R232" s="12"/>
    </row>
    <row r="233" spans="1:18" ht="13.8" x14ac:dyDescent="0.3">
      <c r="A233" s="6">
        <v>41754</v>
      </c>
      <c r="B233" s="7" t="s">
        <v>15</v>
      </c>
      <c r="C233" s="8">
        <v>198</v>
      </c>
      <c r="D233" s="8">
        <v>158</v>
      </c>
      <c r="E233" s="8">
        <v>82</v>
      </c>
      <c r="F233" s="8">
        <v>135</v>
      </c>
      <c r="G233" s="8">
        <v>408</v>
      </c>
      <c r="H233" s="8">
        <v>104</v>
      </c>
      <c r="I233" s="8">
        <v>304</v>
      </c>
      <c r="J233" s="8">
        <v>981</v>
      </c>
      <c r="K233" s="12"/>
      <c r="L233" s="12"/>
      <c r="M233" s="12"/>
      <c r="N233" s="12"/>
      <c r="O233" s="12"/>
      <c r="P233" s="12"/>
      <c r="Q233" s="12"/>
      <c r="R233" s="12"/>
    </row>
    <row r="234" spans="1:18" ht="13.8" x14ac:dyDescent="0.3">
      <c r="A234" s="6">
        <v>41761</v>
      </c>
      <c r="B234" s="7" t="s">
        <v>15</v>
      </c>
      <c r="C234" s="8">
        <v>215</v>
      </c>
      <c r="D234" s="8">
        <v>177</v>
      </c>
      <c r="E234" s="8">
        <v>83</v>
      </c>
      <c r="F234" s="8">
        <v>145</v>
      </c>
      <c r="G234" s="8">
        <v>434</v>
      </c>
      <c r="H234" s="8">
        <v>113</v>
      </c>
      <c r="I234" s="8">
        <v>321</v>
      </c>
      <c r="J234" s="8">
        <v>1055</v>
      </c>
      <c r="K234" s="12"/>
      <c r="L234" s="12"/>
      <c r="M234" s="12"/>
      <c r="N234" s="12"/>
      <c r="O234" s="12"/>
      <c r="P234" s="12"/>
      <c r="Q234" s="12"/>
      <c r="R234" s="12"/>
    </row>
    <row r="235" spans="1:18" ht="13.8" x14ac:dyDescent="0.3">
      <c r="A235" s="6">
        <v>41768</v>
      </c>
      <c r="B235" s="7" t="s">
        <v>15</v>
      </c>
      <c r="C235" s="8">
        <v>243</v>
      </c>
      <c r="D235" s="8">
        <v>210</v>
      </c>
      <c r="E235" s="8">
        <v>86</v>
      </c>
      <c r="F235" s="8">
        <v>159</v>
      </c>
      <c r="G235" s="8">
        <v>462</v>
      </c>
      <c r="H235" s="8">
        <v>126</v>
      </c>
      <c r="I235" s="8">
        <v>336</v>
      </c>
      <c r="J235" s="8">
        <v>1160</v>
      </c>
      <c r="K235" s="12"/>
      <c r="L235" s="12"/>
      <c r="M235" s="12"/>
      <c r="N235" s="12"/>
      <c r="O235" s="12"/>
      <c r="P235" s="12"/>
      <c r="Q235" s="12"/>
      <c r="R235" s="12"/>
    </row>
    <row r="236" spans="1:18" ht="13.8" x14ac:dyDescent="0.3">
      <c r="A236" s="6">
        <v>41775</v>
      </c>
      <c r="B236" s="7" t="s">
        <v>15</v>
      </c>
      <c r="C236" s="8">
        <v>277</v>
      </c>
      <c r="D236" s="8">
        <v>241</v>
      </c>
      <c r="E236" s="8">
        <v>89</v>
      </c>
      <c r="F236" s="8">
        <v>169</v>
      </c>
      <c r="G236" s="8">
        <v>491</v>
      </c>
      <c r="H236" s="8">
        <v>140</v>
      </c>
      <c r="I236" s="8">
        <v>351</v>
      </c>
      <c r="J236" s="8">
        <v>1267</v>
      </c>
      <c r="K236" s="12"/>
      <c r="L236" s="12"/>
      <c r="M236" s="12"/>
      <c r="N236" s="12"/>
      <c r="O236" s="12"/>
      <c r="P236" s="12"/>
      <c r="Q236" s="12"/>
      <c r="R236" s="12"/>
    </row>
    <row r="237" spans="1:18" ht="13.8" x14ac:dyDescent="0.3">
      <c r="A237" s="6">
        <v>41782</v>
      </c>
      <c r="B237" s="7" t="s">
        <v>15</v>
      </c>
      <c r="C237" s="8">
        <v>308</v>
      </c>
      <c r="D237" s="8">
        <v>273</v>
      </c>
      <c r="E237" s="8">
        <v>94</v>
      </c>
      <c r="F237" s="8">
        <v>183</v>
      </c>
      <c r="G237" s="8">
        <v>522</v>
      </c>
      <c r="H237" s="8">
        <v>152</v>
      </c>
      <c r="I237" s="8">
        <v>370</v>
      </c>
      <c r="J237" s="8">
        <v>1380</v>
      </c>
      <c r="K237" s="12"/>
      <c r="L237" s="12"/>
      <c r="M237" s="12"/>
      <c r="N237" s="12"/>
      <c r="O237" s="12"/>
      <c r="P237" s="12"/>
      <c r="Q237" s="12"/>
      <c r="R237" s="12"/>
    </row>
    <row r="238" spans="1:18" ht="13.8" x14ac:dyDescent="0.3">
      <c r="A238" s="6">
        <v>41789</v>
      </c>
      <c r="B238" s="7" t="s">
        <v>15</v>
      </c>
      <c r="C238" s="8">
        <v>341</v>
      </c>
      <c r="D238" s="8">
        <v>310</v>
      </c>
      <c r="E238" s="8">
        <v>100</v>
      </c>
      <c r="F238" s="8">
        <v>196</v>
      </c>
      <c r="G238" s="8">
        <v>553</v>
      </c>
      <c r="H238" s="8">
        <v>163</v>
      </c>
      <c r="I238" s="8">
        <v>390</v>
      </c>
      <c r="J238" s="8">
        <v>1499</v>
      </c>
      <c r="K238" s="12"/>
      <c r="L238" s="12"/>
      <c r="M238" s="12"/>
      <c r="N238" s="12"/>
      <c r="O238" s="12"/>
      <c r="P238" s="12"/>
      <c r="Q238" s="12"/>
      <c r="R238" s="12"/>
    </row>
    <row r="239" spans="1:18" ht="13.8" x14ac:dyDescent="0.3">
      <c r="A239" s="6">
        <v>41796</v>
      </c>
      <c r="B239" s="7" t="s">
        <v>15</v>
      </c>
      <c r="C239" s="8">
        <v>370</v>
      </c>
      <c r="D239" s="8">
        <v>345</v>
      </c>
      <c r="E239" s="8">
        <v>104</v>
      </c>
      <c r="F239" s="8">
        <v>207</v>
      </c>
      <c r="G239" s="8">
        <v>581</v>
      </c>
      <c r="H239" s="8">
        <v>172</v>
      </c>
      <c r="I239" s="8">
        <v>409</v>
      </c>
      <c r="J239" s="8">
        <v>1607</v>
      </c>
      <c r="K239" s="12"/>
      <c r="L239" s="12"/>
      <c r="M239" s="12"/>
      <c r="N239" s="12"/>
      <c r="O239" s="12"/>
      <c r="P239" s="12"/>
      <c r="Q239" s="12"/>
      <c r="R239" s="12"/>
    </row>
    <row r="240" spans="1:18" ht="13.8" x14ac:dyDescent="0.3">
      <c r="A240" s="6">
        <v>41803</v>
      </c>
      <c r="B240" s="7" t="s">
        <v>15</v>
      </c>
      <c r="C240" s="8">
        <v>403</v>
      </c>
      <c r="D240" s="8">
        <v>383</v>
      </c>
      <c r="E240" s="8">
        <v>109</v>
      </c>
      <c r="F240" s="8">
        <v>217</v>
      </c>
      <c r="G240" s="8">
        <v>608</v>
      </c>
      <c r="H240" s="8">
        <v>177</v>
      </c>
      <c r="I240" s="8">
        <v>431</v>
      </c>
      <c r="J240" s="8">
        <v>1719</v>
      </c>
      <c r="K240" s="12"/>
      <c r="L240" s="12"/>
      <c r="M240" s="12"/>
      <c r="N240" s="12"/>
      <c r="O240" s="12"/>
      <c r="P240" s="12"/>
      <c r="Q240" s="12"/>
      <c r="R240" s="12"/>
    </row>
    <row r="241" spans="1:18" ht="13.8" x14ac:dyDescent="0.3">
      <c r="A241" s="6">
        <v>41810</v>
      </c>
      <c r="B241" s="7" t="s">
        <v>15</v>
      </c>
      <c r="C241" s="8">
        <v>433</v>
      </c>
      <c r="D241" s="8">
        <v>419</v>
      </c>
      <c r="E241" s="8">
        <v>115</v>
      </c>
      <c r="F241" s="8">
        <v>230</v>
      </c>
      <c r="G241" s="8">
        <v>632</v>
      </c>
      <c r="H241" s="8">
        <v>185</v>
      </c>
      <c r="I241" s="8">
        <v>447</v>
      </c>
      <c r="J241" s="8">
        <v>1829</v>
      </c>
      <c r="K241" s="12"/>
      <c r="L241" s="12"/>
      <c r="M241" s="12"/>
      <c r="N241" s="12"/>
      <c r="O241" s="12"/>
      <c r="P241" s="12"/>
      <c r="Q241" s="12"/>
      <c r="R241" s="12"/>
    </row>
    <row r="242" spans="1:18" ht="13.8" x14ac:dyDescent="0.3">
      <c r="A242" s="6">
        <v>41817</v>
      </c>
      <c r="B242" s="7" t="s">
        <v>15</v>
      </c>
      <c r="C242" s="8">
        <v>462</v>
      </c>
      <c r="D242" s="8">
        <v>455</v>
      </c>
      <c r="E242" s="8">
        <v>120</v>
      </c>
      <c r="F242" s="8">
        <v>241</v>
      </c>
      <c r="G242" s="8">
        <v>650</v>
      </c>
      <c r="H242" s="8">
        <v>188</v>
      </c>
      <c r="I242" s="8">
        <v>462</v>
      </c>
      <c r="J242" s="8">
        <v>1928</v>
      </c>
      <c r="K242" s="12"/>
      <c r="L242" s="12"/>
      <c r="M242" s="12"/>
      <c r="N242" s="12"/>
      <c r="O242" s="12"/>
      <c r="P242" s="12"/>
      <c r="Q242" s="12"/>
      <c r="R242" s="12"/>
    </row>
    <row r="243" spans="1:18" ht="13.8" x14ac:dyDescent="0.3">
      <c r="A243" s="6">
        <v>41824</v>
      </c>
      <c r="B243" s="7" t="s">
        <v>15</v>
      </c>
      <c r="C243" s="8">
        <v>482</v>
      </c>
      <c r="D243" s="8">
        <v>490</v>
      </c>
      <c r="E243" s="8">
        <v>127</v>
      </c>
      <c r="F243" s="8">
        <v>250</v>
      </c>
      <c r="G243" s="8">
        <v>674</v>
      </c>
      <c r="H243" s="8">
        <v>194</v>
      </c>
      <c r="I243" s="8">
        <v>480</v>
      </c>
      <c r="J243" s="8">
        <v>2023</v>
      </c>
      <c r="K243" s="12"/>
      <c r="L243" s="12"/>
      <c r="M243" s="12"/>
      <c r="N243" s="12"/>
      <c r="O243" s="12"/>
      <c r="P243" s="12"/>
      <c r="Q243" s="12"/>
      <c r="R243" s="12"/>
    </row>
    <row r="244" spans="1:18" ht="13.8" x14ac:dyDescent="0.3">
      <c r="A244" s="6">
        <v>41831</v>
      </c>
      <c r="B244" s="7" t="s">
        <v>15</v>
      </c>
      <c r="C244" s="8">
        <v>509</v>
      </c>
      <c r="D244" s="8">
        <v>528</v>
      </c>
      <c r="E244" s="8">
        <v>131</v>
      </c>
      <c r="F244" s="8">
        <v>258</v>
      </c>
      <c r="G244" s="8">
        <v>702</v>
      </c>
      <c r="H244" s="8">
        <v>201</v>
      </c>
      <c r="I244" s="8">
        <v>501</v>
      </c>
      <c r="J244" s="8">
        <v>2128</v>
      </c>
      <c r="K244" s="12"/>
      <c r="L244" s="12"/>
      <c r="M244" s="12"/>
      <c r="N244" s="12"/>
      <c r="O244" s="12"/>
      <c r="P244" s="12"/>
      <c r="Q244" s="12"/>
      <c r="R244" s="12"/>
    </row>
    <row r="245" spans="1:18" ht="13.8" x14ac:dyDescent="0.3">
      <c r="A245" s="6">
        <v>41838</v>
      </c>
      <c r="B245" s="7" t="s">
        <v>15</v>
      </c>
      <c r="C245" s="8">
        <v>532</v>
      </c>
      <c r="D245" s="8">
        <v>561</v>
      </c>
      <c r="E245" s="8">
        <v>136</v>
      </c>
      <c r="F245" s="8">
        <v>265</v>
      </c>
      <c r="G245" s="8">
        <v>725</v>
      </c>
      <c r="H245" s="8">
        <v>207</v>
      </c>
      <c r="I245" s="8">
        <v>518</v>
      </c>
      <c r="J245" s="8">
        <v>2219</v>
      </c>
      <c r="K245" s="12"/>
      <c r="L245" s="12"/>
      <c r="M245" s="12"/>
      <c r="N245" s="12"/>
      <c r="O245" s="12"/>
      <c r="P245" s="12"/>
      <c r="Q245" s="12"/>
      <c r="R245" s="12"/>
    </row>
    <row r="246" spans="1:18" ht="13.8" x14ac:dyDescent="0.3">
      <c r="A246" s="6">
        <v>41845</v>
      </c>
      <c r="B246" s="7" t="s">
        <v>15</v>
      </c>
      <c r="C246" s="8">
        <v>557</v>
      </c>
      <c r="D246" s="8">
        <v>593</v>
      </c>
      <c r="E246" s="8">
        <v>141</v>
      </c>
      <c r="F246" s="8">
        <v>272</v>
      </c>
      <c r="G246" s="8">
        <v>744</v>
      </c>
      <c r="H246" s="8">
        <v>210</v>
      </c>
      <c r="I246" s="8">
        <v>534</v>
      </c>
      <c r="J246" s="8">
        <v>2307</v>
      </c>
      <c r="K246" s="12"/>
      <c r="L246" s="12"/>
      <c r="M246" s="12"/>
      <c r="N246" s="12"/>
      <c r="O246" s="12"/>
      <c r="P246" s="12"/>
      <c r="Q246" s="12"/>
      <c r="R246" s="12"/>
    </row>
    <row r="247" spans="1:18" ht="13.8" x14ac:dyDescent="0.3">
      <c r="A247" s="6">
        <v>41852</v>
      </c>
      <c r="B247" s="7" t="s">
        <v>15</v>
      </c>
      <c r="C247" s="8">
        <v>584</v>
      </c>
      <c r="D247" s="8">
        <v>627</v>
      </c>
      <c r="E247" s="8">
        <v>145</v>
      </c>
      <c r="F247" s="8">
        <v>274</v>
      </c>
      <c r="G247" s="8">
        <v>758</v>
      </c>
      <c r="H247" s="8">
        <v>212</v>
      </c>
      <c r="I247" s="8">
        <v>546</v>
      </c>
      <c r="J247" s="8">
        <v>2388</v>
      </c>
      <c r="K247" s="12"/>
      <c r="L247" s="12"/>
      <c r="M247" s="12"/>
      <c r="N247" s="12"/>
      <c r="O247" s="12"/>
      <c r="P247" s="12"/>
      <c r="Q247" s="12"/>
      <c r="R247" s="12"/>
    </row>
    <row r="248" spans="1:18" ht="13.8" x14ac:dyDescent="0.3">
      <c r="A248" s="6">
        <v>41859</v>
      </c>
      <c r="B248" s="7" t="s">
        <v>15</v>
      </c>
      <c r="C248" s="8">
        <v>608</v>
      </c>
      <c r="D248" s="8">
        <v>662</v>
      </c>
      <c r="E248" s="8">
        <v>149</v>
      </c>
      <c r="F248" s="8">
        <v>281</v>
      </c>
      <c r="G248" s="8">
        <v>768</v>
      </c>
      <c r="H248" s="8">
        <v>213</v>
      </c>
      <c r="I248" s="8">
        <v>555</v>
      </c>
      <c r="J248" s="8">
        <v>2467</v>
      </c>
      <c r="K248" s="12"/>
      <c r="L248" s="12"/>
      <c r="M248" s="12"/>
      <c r="N248" s="12"/>
      <c r="O248" s="12"/>
      <c r="P248" s="12"/>
      <c r="Q248" s="12"/>
      <c r="R248" s="12"/>
    </row>
    <row r="249" spans="1:18" ht="13.8" x14ac:dyDescent="0.3">
      <c r="A249" s="6">
        <v>41866</v>
      </c>
      <c r="B249" s="7" t="s">
        <v>15</v>
      </c>
      <c r="C249" s="8">
        <v>635</v>
      </c>
      <c r="D249" s="8">
        <v>699</v>
      </c>
      <c r="E249" s="8">
        <v>153</v>
      </c>
      <c r="F249" s="8">
        <v>286</v>
      </c>
      <c r="G249" s="8">
        <v>782</v>
      </c>
      <c r="H249" s="8">
        <v>214</v>
      </c>
      <c r="I249" s="8">
        <v>568</v>
      </c>
      <c r="J249" s="8">
        <v>2555</v>
      </c>
      <c r="K249" s="12"/>
      <c r="L249" s="12"/>
      <c r="M249" s="12"/>
      <c r="N249" s="12"/>
      <c r="O249" s="12"/>
      <c r="P249" s="12"/>
      <c r="Q249" s="12"/>
      <c r="R249" s="12"/>
    </row>
    <row r="250" spans="1:18" ht="13.8" x14ac:dyDescent="0.3">
      <c r="A250" s="6">
        <v>41873</v>
      </c>
      <c r="B250" s="7" t="s">
        <v>15</v>
      </c>
      <c r="C250" s="8">
        <v>659</v>
      </c>
      <c r="D250" s="8">
        <v>736</v>
      </c>
      <c r="E250" s="8">
        <v>156</v>
      </c>
      <c r="F250" s="8">
        <v>292</v>
      </c>
      <c r="G250" s="8">
        <v>788</v>
      </c>
      <c r="H250" s="8">
        <v>210</v>
      </c>
      <c r="I250" s="8">
        <v>578</v>
      </c>
      <c r="J250" s="8">
        <v>2631</v>
      </c>
      <c r="K250" s="12"/>
      <c r="L250" s="12"/>
      <c r="M250" s="12"/>
      <c r="N250" s="12"/>
      <c r="O250" s="12"/>
      <c r="P250" s="12"/>
      <c r="Q250" s="12"/>
      <c r="R250" s="12"/>
    </row>
    <row r="251" spans="1:18" ht="13.8" x14ac:dyDescent="0.3">
      <c r="A251" s="6">
        <v>41880</v>
      </c>
      <c r="B251" s="7" t="s">
        <v>15</v>
      </c>
      <c r="C251" s="8">
        <v>681</v>
      </c>
      <c r="D251" s="8">
        <v>772</v>
      </c>
      <c r="E251" s="8">
        <v>159</v>
      </c>
      <c r="F251" s="8">
        <v>299</v>
      </c>
      <c r="G251" s="8">
        <v>798</v>
      </c>
      <c r="H251" s="8">
        <v>211</v>
      </c>
      <c r="I251" s="8">
        <v>587</v>
      </c>
      <c r="J251" s="8">
        <v>2709</v>
      </c>
      <c r="K251" s="12"/>
      <c r="L251" s="12"/>
      <c r="M251" s="12"/>
      <c r="N251" s="12"/>
      <c r="O251" s="12"/>
      <c r="P251" s="12"/>
      <c r="Q251" s="12"/>
      <c r="R251" s="12"/>
    </row>
    <row r="252" spans="1:18" ht="13.8" x14ac:dyDescent="0.3">
      <c r="A252" s="6">
        <v>41887</v>
      </c>
      <c r="B252" s="7" t="s">
        <v>15</v>
      </c>
      <c r="C252" s="8">
        <v>704</v>
      </c>
      <c r="D252" s="8">
        <v>809</v>
      </c>
      <c r="E252" s="8">
        <v>164</v>
      </c>
      <c r="F252" s="8">
        <v>306</v>
      </c>
      <c r="G252" s="8">
        <v>817</v>
      </c>
      <c r="H252" s="8">
        <v>216</v>
      </c>
      <c r="I252" s="8">
        <v>601</v>
      </c>
      <c r="J252" s="8">
        <v>2801</v>
      </c>
      <c r="K252" s="12"/>
      <c r="L252" s="12"/>
      <c r="M252" s="12"/>
      <c r="N252" s="12"/>
      <c r="O252" s="12"/>
      <c r="P252" s="12"/>
      <c r="Q252" s="12"/>
      <c r="R252" s="12"/>
    </row>
    <row r="253" spans="1:18" ht="13.8" x14ac:dyDescent="0.3">
      <c r="A253" s="6">
        <v>41894</v>
      </c>
      <c r="B253" s="7" t="s">
        <v>15</v>
      </c>
      <c r="C253" s="8">
        <v>727</v>
      </c>
      <c r="D253" s="8">
        <v>843</v>
      </c>
      <c r="E253" s="8">
        <v>169</v>
      </c>
      <c r="F253" s="8">
        <v>309</v>
      </c>
      <c r="G253" s="8">
        <v>843</v>
      </c>
      <c r="H253" s="8">
        <v>222</v>
      </c>
      <c r="I253" s="8">
        <v>621</v>
      </c>
      <c r="J253" s="8">
        <v>2890</v>
      </c>
      <c r="K253" s="12"/>
      <c r="L253" s="12"/>
      <c r="M253" s="12"/>
      <c r="N253" s="12"/>
      <c r="O253" s="12"/>
      <c r="P253" s="12"/>
      <c r="Q253" s="12"/>
      <c r="R253" s="12"/>
    </row>
    <row r="254" spans="1:18" ht="13.8" x14ac:dyDescent="0.3">
      <c r="A254" s="6">
        <v>41901</v>
      </c>
      <c r="B254" s="7" t="s">
        <v>15</v>
      </c>
      <c r="C254" s="8">
        <v>758</v>
      </c>
      <c r="D254" s="8">
        <v>877</v>
      </c>
      <c r="E254" s="8">
        <v>170</v>
      </c>
      <c r="F254" s="8">
        <v>309</v>
      </c>
      <c r="G254" s="8">
        <v>874</v>
      </c>
      <c r="H254" s="8">
        <v>234</v>
      </c>
      <c r="I254" s="8">
        <v>640</v>
      </c>
      <c r="J254" s="8">
        <v>2988</v>
      </c>
      <c r="K254" s="12"/>
      <c r="L254" s="12"/>
      <c r="M254" s="12"/>
      <c r="N254" s="12"/>
      <c r="O254" s="12"/>
      <c r="P254" s="12"/>
      <c r="Q254" s="12"/>
      <c r="R254" s="12"/>
    </row>
    <row r="255" spans="1:18" ht="13.8" x14ac:dyDescent="0.3">
      <c r="A255" s="6">
        <v>41908</v>
      </c>
      <c r="B255" s="7" t="s">
        <v>15</v>
      </c>
      <c r="C255" s="8">
        <v>790</v>
      </c>
      <c r="D255" s="8">
        <v>913</v>
      </c>
      <c r="E255" s="8">
        <v>174</v>
      </c>
      <c r="F255" s="8">
        <v>313</v>
      </c>
      <c r="G255" s="8">
        <v>910</v>
      </c>
      <c r="H255" s="8">
        <v>248</v>
      </c>
      <c r="I255" s="8">
        <v>662</v>
      </c>
      <c r="J255" s="8">
        <v>3099</v>
      </c>
      <c r="K255" s="12"/>
      <c r="L255" s="12"/>
      <c r="M255" s="12"/>
      <c r="N255" s="12"/>
      <c r="O255" s="12"/>
      <c r="P255" s="12"/>
      <c r="Q255" s="12"/>
      <c r="R255" s="12"/>
    </row>
    <row r="256" spans="1:18" ht="13.8" x14ac:dyDescent="0.3">
      <c r="A256" s="6">
        <v>41915</v>
      </c>
      <c r="B256" s="7" t="s">
        <v>15</v>
      </c>
      <c r="C256" s="8">
        <v>817</v>
      </c>
      <c r="D256" s="8">
        <v>948</v>
      </c>
      <c r="E256" s="8">
        <v>176</v>
      </c>
      <c r="F256" s="8">
        <v>322</v>
      </c>
      <c r="G256" s="8">
        <v>942</v>
      </c>
      <c r="H256" s="8">
        <v>260</v>
      </c>
      <c r="I256" s="8">
        <v>682</v>
      </c>
      <c r="J256" s="8">
        <v>3205</v>
      </c>
      <c r="K256" s="12"/>
      <c r="L256" s="12"/>
      <c r="M256" s="12"/>
      <c r="N256" s="12"/>
      <c r="O256" s="12"/>
      <c r="P256" s="12"/>
      <c r="Q256" s="12"/>
      <c r="R256" s="12"/>
    </row>
    <row r="257" spans="1:18" ht="13.8" x14ac:dyDescent="0.3">
      <c r="A257" s="6">
        <v>41922</v>
      </c>
      <c r="B257" s="7" t="s">
        <v>15</v>
      </c>
      <c r="C257" s="8">
        <v>840</v>
      </c>
      <c r="D257" s="8">
        <v>973</v>
      </c>
      <c r="E257" s="8">
        <v>181</v>
      </c>
      <c r="F257" s="8">
        <v>328</v>
      </c>
      <c r="G257" s="8">
        <v>976</v>
      </c>
      <c r="H257" s="8">
        <v>272</v>
      </c>
      <c r="I257" s="8">
        <v>704</v>
      </c>
      <c r="J257" s="8">
        <v>3298</v>
      </c>
      <c r="K257" s="12"/>
      <c r="L257" s="12"/>
      <c r="M257" s="12"/>
      <c r="N257" s="12"/>
      <c r="O257" s="12"/>
      <c r="P257" s="12"/>
      <c r="Q257" s="12"/>
      <c r="R257" s="12"/>
    </row>
    <row r="258" spans="1:18" ht="13.8" x14ac:dyDescent="0.3">
      <c r="A258" s="6">
        <v>41929</v>
      </c>
      <c r="B258" s="7" t="s">
        <v>15</v>
      </c>
      <c r="C258" s="8">
        <v>859</v>
      </c>
      <c r="D258" s="8">
        <v>1002</v>
      </c>
      <c r="E258" s="8">
        <v>184</v>
      </c>
      <c r="F258" s="8">
        <v>335</v>
      </c>
      <c r="G258" s="8">
        <v>1014</v>
      </c>
      <c r="H258" s="8">
        <v>285</v>
      </c>
      <c r="I258" s="8">
        <v>729</v>
      </c>
      <c r="J258" s="8">
        <v>3393</v>
      </c>
      <c r="K258" s="12"/>
      <c r="L258" s="12"/>
      <c r="M258" s="12"/>
      <c r="N258" s="12"/>
      <c r="O258" s="12"/>
      <c r="P258" s="12"/>
      <c r="Q258" s="12"/>
      <c r="R258" s="12"/>
    </row>
    <row r="259" spans="1:18" ht="13.8" x14ac:dyDescent="0.3">
      <c r="A259" s="6">
        <v>41936</v>
      </c>
      <c r="B259" s="7" t="s">
        <v>15</v>
      </c>
      <c r="C259" s="8">
        <v>877</v>
      </c>
      <c r="D259" s="8">
        <v>1024</v>
      </c>
      <c r="E259" s="8">
        <v>187</v>
      </c>
      <c r="F259" s="8">
        <v>340</v>
      </c>
      <c r="G259" s="8">
        <v>1052</v>
      </c>
      <c r="H259" s="8">
        <v>298</v>
      </c>
      <c r="I259" s="8">
        <v>754</v>
      </c>
      <c r="J259" s="8">
        <v>3480</v>
      </c>
      <c r="K259" s="12"/>
      <c r="L259" s="12"/>
      <c r="M259" s="12"/>
      <c r="N259" s="12"/>
      <c r="O259" s="12"/>
      <c r="P259" s="12"/>
      <c r="Q259" s="12"/>
      <c r="R259" s="12"/>
    </row>
    <row r="260" spans="1:18" ht="13.8" x14ac:dyDescent="0.3">
      <c r="A260" s="6">
        <v>41943</v>
      </c>
      <c r="B260" s="7" t="s">
        <v>15</v>
      </c>
      <c r="C260" s="8">
        <v>894</v>
      </c>
      <c r="D260" s="8">
        <v>1051</v>
      </c>
      <c r="E260" s="8">
        <v>189</v>
      </c>
      <c r="F260" s="8">
        <v>346</v>
      </c>
      <c r="G260" s="8">
        <v>1091</v>
      </c>
      <c r="H260" s="8">
        <v>314</v>
      </c>
      <c r="I260" s="8">
        <v>777</v>
      </c>
      <c r="J260" s="8">
        <v>3571</v>
      </c>
      <c r="K260" s="12"/>
      <c r="L260" s="12"/>
      <c r="M260" s="12"/>
      <c r="N260" s="12"/>
      <c r="O260" s="12"/>
      <c r="P260" s="12"/>
      <c r="Q260" s="12"/>
      <c r="R260" s="12"/>
    </row>
    <row r="261" spans="1:18" ht="13.8" x14ac:dyDescent="0.3">
      <c r="A261" s="6">
        <v>41950</v>
      </c>
      <c r="B261" s="7" t="s">
        <v>15</v>
      </c>
      <c r="C261" s="8">
        <v>895</v>
      </c>
      <c r="D261" s="8">
        <v>1057</v>
      </c>
      <c r="E261" s="8">
        <v>191</v>
      </c>
      <c r="F261" s="8">
        <v>349</v>
      </c>
      <c r="G261" s="8">
        <v>1119</v>
      </c>
      <c r="H261" s="8">
        <v>327</v>
      </c>
      <c r="I261" s="8">
        <v>792</v>
      </c>
      <c r="J261" s="8">
        <v>3611</v>
      </c>
      <c r="K261" s="12"/>
      <c r="L261" s="12"/>
      <c r="M261" s="12"/>
      <c r="N261" s="12"/>
      <c r="O261" s="12"/>
      <c r="P261" s="12"/>
      <c r="Q261" s="12"/>
      <c r="R261" s="12"/>
    </row>
    <row r="262" spans="1:18" ht="13.8" x14ac:dyDescent="0.3">
      <c r="A262" s="6">
        <v>41957</v>
      </c>
      <c r="B262" s="7" t="s">
        <v>15</v>
      </c>
      <c r="C262" s="8">
        <v>892</v>
      </c>
      <c r="D262" s="8">
        <v>1050</v>
      </c>
      <c r="E262" s="8">
        <v>184</v>
      </c>
      <c r="F262" s="8">
        <v>349</v>
      </c>
      <c r="G262" s="8">
        <v>1119</v>
      </c>
      <c r="H262" s="8">
        <v>329</v>
      </c>
      <c r="I262" s="8">
        <v>790</v>
      </c>
      <c r="J262" s="8">
        <v>3594</v>
      </c>
      <c r="K262" s="12"/>
      <c r="L262" s="12"/>
      <c r="M262" s="12"/>
      <c r="N262" s="12"/>
      <c r="O262" s="12"/>
      <c r="P262" s="12"/>
      <c r="Q262" s="12"/>
      <c r="R262" s="12"/>
    </row>
    <row r="263" spans="1:18" ht="13.8" x14ac:dyDescent="0.3">
      <c r="A263" s="6">
        <v>41964</v>
      </c>
      <c r="B263" s="7" t="s">
        <v>15</v>
      </c>
      <c r="C263" s="8">
        <v>852</v>
      </c>
      <c r="D263" s="8">
        <v>1001</v>
      </c>
      <c r="E263" s="8">
        <v>177</v>
      </c>
      <c r="F263" s="8">
        <v>337</v>
      </c>
      <c r="G263" s="8">
        <v>1065</v>
      </c>
      <c r="H263" s="8">
        <v>306</v>
      </c>
      <c r="I263" s="8">
        <v>759</v>
      </c>
      <c r="J263" s="8">
        <v>3432</v>
      </c>
      <c r="K263" s="12"/>
      <c r="L263" s="12"/>
      <c r="M263" s="12"/>
      <c r="N263" s="12"/>
      <c r="O263" s="12"/>
      <c r="P263" s="12"/>
      <c r="Q263" s="12"/>
      <c r="R263" s="12"/>
    </row>
    <row r="264" spans="1:18" ht="13.8" x14ac:dyDescent="0.3">
      <c r="A264" s="6">
        <v>41971</v>
      </c>
      <c r="B264" s="7" t="s">
        <v>15</v>
      </c>
      <c r="C264" s="8">
        <v>839</v>
      </c>
      <c r="D264" s="8">
        <v>980</v>
      </c>
      <c r="E264" s="8">
        <v>176</v>
      </c>
      <c r="F264" s="8">
        <v>338</v>
      </c>
      <c r="G264" s="8">
        <v>1076</v>
      </c>
      <c r="H264" s="8">
        <v>314</v>
      </c>
      <c r="I264" s="8">
        <v>762</v>
      </c>
      <c r="J264" s="8">
        <v>3410</v>
      </c>
      <c r="K264" s="12"/>
      <c r="L264" s="12"/>
      <c r="M264" s="12"/>
      <c r="N264" s="12"/>
      <c r="O264" s="12"/>
      <c r="P264" s="12"/>
      <c r="Q264" s="12"/>
      <c r="R264" s="12"/>
    </row>
    <row r="265" spans="1:18" ht="13.8" x14ac:dyDescent="0.3">
      <c r="A265" s="6">
        <v>41978</v>
      </c>
      <c r="B265" s="7" t="s">
        <v>15</v>
      </c>
      <c r="C265" s="8">
        <v>819</v>
      </c>
      <c r="D265" s="8">
        <v>951</v>
      </c>
      <c r="E265" s="8">
        <v>173</v>
      </c>
      <c r="F265" s="8">
        <v>333</v>
      </c>
      <c r="G265" s="8">
        <v>1083</v>
      </c>
      <c r="H265" s="8">
        <v>323</v>
      </c>
      <c r="I265" s="8">
        <v>760</v>
      </c>
      <c r="J265" s="8">
        <v>3359</v>
      </c>
      <c r="K265" s="12"/>
      <c r="L265" s="12"/>
      <c r="M265" s="12"/>
      <c r="N265" s="12"/>
      <c r="O265" s="12"/>
      <c r="P265" s="12"/>
      <c r="Q265" s="12"/>
      <c r="R265" s="12"/>
    </row>
    <row r="266" spans="1:18" ht="13.8" x14ac:dyDescent="0.3">
      <c r="A266" s="6">
        <v>41985</v>
      </c>
      <c r="B266" s="7" t="s">
        <v>15</v>
      </c>
      <c r="C266" s="8">
        <v>792</v>
      </c>
      <c r="D266" s="8">
        <v>923</v>
      </c>
      <c r="E266" s="8">
        <v>170</v>
      </c>
      <c r="F266" s="8">
        <v>337</v>
      </c>
      <c r="G266" s="8">
        <v>1073</v>
      </c>
      <c r="H266" s="8">
        <v>325</v>
      </c>
      <c r="I266" s="8">
        <v>748</v>
      </c>
      <c r="J266" s="8">
        <v>3296</v>
      </c>
      <c r="K266" s="12"/>
      <c r="L266" s="12"/>
      <c r="M266" s="12"/>
      <c r="N266" s="12"/>
      <c r="O266" s="12"/>
      <c r="P266" s="12"/>
      <c r="Q266" s="12"/>
      <c r="R266" s="12"/>
    </row>
    <row r="267" spans="1:18" ht="13.8" x14ac:dyDescent="0.3">
      <c r="A267" s="6">
        <v>41992</v>
      </c>
      <c r="B267" s="7" t="s">
        <v>15</v>
      </c>
      <c r="C267" s="8">
        <v>776</v>
      </c>
      <c r="D267" s="8">
        <v>902</v>
      </c>
      <c r="E267" s="8">
        <v>165</v>
      </c>
      <c r="F267" s="8">
        <v>332</v>
      </c>
      <c r="G267" s="8">
        <v>1070</v>
      </c>
      <c r="H267" s="8">
        <v>327</v>
      </c>
      <c r="I267" s="8">
        <v>743</v>
      </c>
      <c r="J267" s="8">
        <v>3246</v>
      </c>
      <c r="K267" s="12"/>
      <c r="L267" s="12"/>
      <c r="M267" s="12"/>
      <c r="N267" s="12"/>
      <c r="O267" s="12"/>
      <c r="P267" s="12"/>
      <c r="Q267" s="12"/>
      <c r="R267" s="12"/>
    </row>
    <row r="268" spans="1:18" ht="13.8" x14ac:dyDescent="0.3">
      <c r="A268" s="6">
        <v>41999</v>
      </c>
      <c r="B268" s="7" t="s">
        <v>15</v>
      </c>
      <c r="C268" s="8">
        <v>765</v>
      </c>
      <c r="D268" s="8">
        <v>885</v>
      </c>
      <c r="E268" s="8">
        <v>163</v>
      </c>
      <c r="F268" s="8">
        <v>335</v>
      </c>
      <c r="G268" s="8">
        <v>1072</v>
      </c>
      <c r="H268" s="8">
        <v>330</v>
      </c>
      <c r="I268" s="8">
        <v>742</v>
      </c>
      <c r="J268" s="8">
        <v>3220</v>
      </c>
      <c r="K268" s="12"/>
      <c r="L268" s="12"/>
      <c r="M268" s="12"/>
      <c r="N268" s="12"/>
      <c r="O268" s="12"/>
      <c r="P268" s="12"/>
      <c r="Q268" s="12"/>
      <c r="R268" s="12"/>
    </row>
    <row r="269" spans="1:18" ht="13.8" x14ac:dyDescent="0.3">
      <c r="A269" s="6">
        <v>42006</v>
      </c>
      <c r="B269" s="7" t="s">
        <v>15</v>
      </c>
      <c r="C269" s="8">
        <v>737</v>
      </c>
      <c r="D269" s="8">
        <v>849</v>
      </c>
      <c r="E269" s="8">
        <v>152</v>
      </c>
      <c r="F269" s="8">
        <v>312</v>
      </c>
      <c r="G269" s="8">
        <v>1040</v>
      </c>
      <c r="H269" s="8">
        <v>324</v>
      </c>
      <c r="I269" s="8">
        <v>716</v>
      </c>
      <c r="J269" s="8">
        <v>3089</v>
      </c>
      <c r="K269" s="12"/>
      <c r="L269" s="12"/>
      <c r="M269" s="12"/>
      <c r="N269" s="12"/>
      <c r="O269" s="12"/>
      <c r="P269" s="12"/>
      <c r="Q269" s="12"/>
      <c r="R269" s="12"/>
    </row>
    <row r="270" spans="1:18" ht="13.8" x14ac:dyDescent="0.3">
      <c r="A270" s="6">
        <v>42013</v>
      </c>
      <c r="B270" s="7" t="s">
        <v>15</v>
      </c>
      <c r="C270" s="8">
        <v>685</v>
      </c>
      <c r="D270" s="8">
        <v>774</v>
      </c>
      <c r="E270" s="8">
        <v>142</v>
      </c>
      <c r="F270" s="8">
        <v>292</v>
      </c>
      <c r="G270" s="8">
        <v>960</v>
      </c>
      <c r="H270" s="8">
        <v>291</v>
      </c>
      <c r="I270" s="8">
        <v>669</v>
      </c>
      <c r="J270" s="8">
        <v>2854</v>
      </c>
      <c r="K270" s="12"/>
      <c r="L270" s="12"/>
      <c r="M270" s="12"/>
      <c r="N270" s="12"/>
      <c r="O270" s="12"/>
      <c r="P270" s="12"/>
      <c r="Q270" s="12"/>
      <c r="R270" s="12"/>
    </row>
    <row r="271" spans="1:18" ht="13.8" x14ac:dyDescent="0.3">
      <c r="A271" s="6">
        <v>42020</v>
      </c>
      <c r="B271" s="7" t="s">
        <v>15</v>
      </c>
      <c r="C271" s="8">
        <v>631</v>
      </c>
      <c r="D271" s="8">
        <v>711</v>
      </c>
      <c r="E271" s="8">
        <v>136</v>
      </c>
      <c r="F271" s="8">
        <v>281</v>
      </c>
      <c r="G271" s="8">
        <v>878</v>
      </c>
      <c r="H271" s="8">
        <v>260</v>
      </c>
      <c r="I271" s="8">
        <v>618</v>
      </c>
      <c r="J271" s="8">
        <v>2637</v>
      </c>
      <c r="K271" s="12"/>
      <c r="L271" s="12"/>
      <c r="M271" s="12"/>
      <c r="N271" s="12"/>
      <c r="O271" s="12"/>
      <c r="P271" s="12"/>
      <c r="Q271" s="12"/>
      <c r="R271" s="12"/>
    </row>
    <row r="272" spans="1:18" ht="13.8" x14ac:dyDescent="0.3">
      <c r="A272" s="6">
        <v>42027</v>
      </c>
      <c r="B272" s="7" t="s">
        <v>15</v>
      </c>
      <c r="C272" s="8">
        <v>595</v>
      </c>
      <c r="D272" s="8">
        <v>677</v>
      </c>
      <c r="E272" s="8">
        <v>134</v>
      </c>
      <c r="F272" s="8">
        <v>275</v>
      </c>
      <c r="G272" s="8">
        <v>862</v>
      </c>
      <c r="H272" s="8">
        <v>257</v>
      </c>
      <c r="I272" s="8">
        <v>605</v>
      </c>
      <c r="J272" s="8">
        <v>2543</v>
      </c>
      <c r="K272" s="12"/>
      <c r="L272" s="12"/>
      <c r="M272" s="12"/>
      <c r="N272" s="12"/>
      <c r="O272" s="12"/>
      <c r="P272" s="12"/>
      <c r="Q272" s="12"/>
      <c r="R272" s="12"/>
    </row>
    <row r="273" spans="1:18" ht="13.8" x14ac:dyDescent="0.3">
      <c r="A273" s="6">
        <v>42034</v>
      </c>
      <c r="B273" s="7" t="s">
        <v>15</v>
      </c>
      <c r="C273" s="8">
        <v>553</v>
      </c>
      <c r="D273" s="8">
        <v>632</v>
      </c>
      <c r="E273" s="8">
        <v>133</v>
      </c>
      <c r="F273" s="8">
        <v>273</v>
      </c>
      <c r="G273" s="8">
        <v>838</v>
      </c>
      <c r="H273" s="8">
        <v>247</v>
      </c>
      <c r="I273" s="8">
        <v>591</v>
      </c>
      <c r="J273" s="8">
        <v>2428</v>
      </c>
      <c r="K273" s="12"/>
      <c r="L273" s="12"/>
      <c r="M273" s="12"/>
      <c r="N273" s="12"/>
      <c r="O273" s="12"/>
      <c r="P273" s="12"/>
      <c r="Q273" s="12"/>
      <c r="R273" s="12"/>
    </row>
    <row r="274" spans="1:18" ht="13.8" x14ac:dyDescent="0.3">
      <c r="A274" s="6">
        <v>42041</v>
      </c>
      <c r="B274" s="7" t="s">
        <v>15</v>
      </c>
      <c r="C274" s="8">
        <v>501</v>
      </c>
      <c r="D274" s="8">
        <v>572</v>
      </c>
      <c r="E274" s="8">
        <v>130</v>
      </c>
      <c r="F274" s="8">
        <v>275</v>
      </c>
      <c r="G274" s="8">
        <v>791</v>
      </c>
      <c r="H274" s="8">
        <v>231</v>
      </c>
      <c r="I274" s="8">
        <v>560</v>
      </c>
      <c r="J274" s="8">
        <v>2268</v>
      </c>
      <c r="K274" s="12"/>
      <c r="L274" s="12"/>
      <c r="M274" s="12"/>
      <c r="N274" s="12"/>
      <c r="O274" s="12"/>
      <c r="P274" s="12"/>
      <c r="Q274" s="12"/>
      <c r="R274" s="12"/>
    </row>
    <row r="275" spans="1:18" ht="13.8" x14ac:dyDescent="0.3">
      <c r="A275" s="6">
        <v>42048</v>
      </c>
      <c r="B275" s="7" t="s">
        <v>15</v>
      </c>
      <c r="C275" s="8">
        <v>458</v>
      </c>
      <c r="D275" s="8">
        <v>518</v>
      </c>
      <c r="E275" s="8">
        <v>132</v>
      </c>
      <c r="F275" s="8">
        <v>278</v>
      </c>
      <c r="G275" s="8">
        <v>771</v>
      </c>
      <c r="H275" s="8">
        <v>222</v>
      </c>
      <c r="I275" s="8">
        <v>549</v>
      </c>
      <c r="J275" s="8">
        <v>2158</v>
      </c>
      <c r="K275" s="12"/>
      <c r="L275" s="12"/>
      <c r="M275" s="12"/>
      <c r="N275" s="12"/>
      <c r="O275" s="12"/>
      <c r="P275" s="12"/>
      <c r="Q275" s="12"/>
      <c r="R275" s="12"/>
    </row>
    <row r="276" spans="1:18" ht="13.8" x14ac:dyDescent="0.3">
      <c r="A276" s="6">
        <v>42055</v>
      </c>
      <c r="B276" s="7" t="s">
        <v>15</v>
      </c>
      <c r="C276" s="8">
        <v>401</v>
      </c>
      <c r="D276" s="8">
        <v>435</v>
      </c>
      <c r="E276" s="8">
        <v>127</v>
      </c>
      <c r="F276" s="8">
        <v>279</v>
      </c>
      <c r="G276" s="8">
        <v>696</v>
      </c>
      <c r="H276" s="8">
        <v>181</v>
      </c>
      <c r="I276" s="8">
        <v>515</v>
      </c>
      <c r="J276" s="8">
        <v>1938</v>
      </c>
      <c r="K276" s="12"/>
      <c r="L276" s="12"/>
      <c r="M276" s="12"/>
      <c r="N276" s="12"/>
      <c r="O276" s="12"/>
      <c r="P276" s="12"/>
      <c r="Q276" s="12"/>
      <c r="R276" s="12"/>
    </row>
    <row r="277" spans="1:18" ht="13.8" x14ac:dyDescent="0.3">
      <c r="A277" s="6">
        <v>42062</v>
      </c>
      <c r="B277" s="7" t="s">
        <v>15</v>
      </c>
      <c r="C277" s="8">
        <v>353</v>
      </c>
      <c r="D277" s="8">
        <v>361</v>
      </c>
      <c r="E277" s="8">
        <v>118</v>
      </c>
      <c r="F277" s="8">
        <v>271</v>
      </c>
      <c r="G277" s="8">
        <v>606</v>
      </c>
      <c r="H277" s="8">
        <v>136</v>
      </c>
      <c r="I277" s="8">
        <v>470</v>
      </c>
      <c r="J277" s="8">
        <v>1709</v>
      </c>
      <c r="K277" s="12"/>
      <c r="L277" s="12"/>
      <c r="M277" s="12"/>
      <c r="N277" s="12"/>
      <c r="O277" s="12"/>
      <c r="P277" s="12"/>
      <c r="Q277" s="12"/>
      <c r="R277" s="12"/>
    </row>
    <row r="278" spans="1:18" ht="13.8" x14ac:dyDescent="0.3">
      <c r="A278" s="6">
        <v>42069</v>
      </c>
      <c r="B278" s="7" t="s">
        <v>15</v>
      </c>
      <c r="C278" s="8">
        <v>309</v>
      </c>
      <c r="D278" s="8">
        <v>303</v>
      </c>
      <c r="E278" s="8">
        <v>111</v>
      </c>
      <c r="F278" s="8">
        <v>260</v>
      </c>
      <c r="G278" s="8">
        <v>528</v>
      </c>
      <c r="H278" s="8">
        <v>108</v>
      </c>
      <c r="I278" s="8">
        <v>420</v>
      </c>
      <c r="J278" s="8">
        <v>1511</v>
      </c>
      <c r="K278" s="12"/>
      <c r="L278" s="12"/>
      <c r="M278" s="12"/>
      <c r="N278" s="12"/>
      <c r="O278" s="12"/>
      <c r="P278" s="12"/>
      <c r="Q278" s="12"/>
      <c r="R278" s="12"/>
    </row>
    <row r="279" spans="1:18" ht="13.8" x14ac:dyDescent="0.3">
      <c r="A279" s="6">
        <v>42076</v>
      </c>
      <c r="B279" s="7" t="s">
        <v>15</v>
      </c>
      <c r="C279" s="8">
        <v>290</v>
      </c>
      <c r="D279" s="8">
        <v>285</v>
      </c>
      <c r="E279" s="8">
        <v>111</v>
      </c>
      <c r="F279" s="8">
        <v>261</v>
      </c>
      <c r="G279" s="8">
        <v>522</v>
      </c>
      <c r="H279" s="8">
        <v>108</v>
      </c>
      <c r="I279" s="8">
        <v>414</v>
      </c>
      <c r="J279" s="8">
        <v>1468</v>
      </c>
      <c r="K279" s="12"/>
      <c r="L279" s="12"/>
      <c r="M279" s="12"/>
      <c r="N279" s="12"/>
      <c r="O279" s="12"/>
      <c r="P279" s="12"/>
      <c r="Q279" s="12"/>
      <c r="R279" s="12"/>
    </row>
    <row r="280" spans="1:18" ht="13.8" x14ac:dyDescent="0.3">
      <c r="A280" s="6">
        <v>42083</v>
      </c>
      <c r="B280" s="7" t="s">
        <v>15</v>
      </c>
      <c r="C280" s="8">
        <v>275</v>
      </c>
      <c r="D280" s="8">
        <v>279</v>
      </c>
      <c r="E280" s="8">
        <v>113</v>
      </c>
      <c r="F280" s="8">
        <v>264</v>
      </c>
      <c r="G280" s="8">
        <v>548</v>
      </c>
      <c r="H280" s="8">
        <v>121</v>
      </c>
      <c r="I280" s="8">
        <v>427</v>
      </c>
      <c r="J280" s="8">
        <v>1479</v>
      </c>
      <c r="K280" s="12"/>
      <c r="L280" s="12"/>
      <c r="M280" s="12"/>
      <c r="N280" s="12"/>
      <c r="O280" s="12"/>
      <c r="P280" s="12"/>
      <c r="Q280" s="12"/>
      <c r="R280" s="12"/>
    </row>
    <row r="281" spans="1:18" ht="13.8" x14ac:dyDescent="0.3">
      <c r="A281" s="6">
        <v>42090</v>
      </c>
      <c r="B281" s="7" t="s">
        <v>15</v>
      </c>
      <c r="C281" s="8">
        <v>255</v>
      </c>
      <c r="D281" s="8">
        <v>261</v>
      </c>
      <c r="E281" s="8">
        <v>114</v>
      </c>
      <c r="F281" s="8">
        <v>269</v>
      </c>
      <c r="G281" s="8">
        <v>562</v>
      </c>
      <c r="H281" s="8">
        <v>132</v>
      </c>
      <c r="I281" s="8">
        <v>430</v>
      </c>
      <c r="J281" s="8">
        <v>1461</v>
      </c>
      <c r="K281" s="12"/>
      <c r="L281" s="12"/>
      <c r="M281" s="12"/>
      <c r="N281" s="12"/>
      <c r="O281" s="12"/>
      <c r="P281" s="12"/>
      <c r="Q281" s="12"/>
      <c r="R281" s="12"/>
    </row>
    <row r="282" spans="1:18" ht="13.8" x14ac:dyDescent="0.3">
      <c r="A282" s="6">
        <v>42097</v>
      </c>
      <c r="B282" s="7" t="s">
        <v>15</v>
      </c>
      <c r="C282" s="8">
        <v>242</v>
      </c>
      <c r="D282" s="8">
        <v>256</v>
      </c>
      <c r="E282" s="8">
        <v>117</v>
      </c>
      <c r="F282" s="8">
        <v>273</v>
      </c>
      <c r="G282" s="8">
        <v>588</v>
      </c>
      <c r="H282" s="8">
        <v>146</v>
      </c>
      <c r="I282" s="8">
        <v>442</v>
      </c>
      <c r="J282" s="8">
        <v>1476</v>
      </c>
      <c r="K282" s="12"/>
      <c r="L282" s="12"/>
      <c r="M282" s="12"/>
      <c r="N282" s="12"/>
      <c r="O282" s="12"/>
      <c r="P282" s="12"/>
      <c r="Q282" s="12"/>
      <c r="R282" s="12"/>
    </row>
    <row r="283" spans="1:18" ht="13.8" x14ac:dyDescent="0.3">
      <c r="A283" s="6">
        <v>42104</v>
      </c>
      <c r="B283" s="7" t="s">
        <v>15</v>
      </c>
      <c r="C283" s="8">
        <v>250</v>
      </c>
      <c r="D283" s="8">
        <v>263</v>
      </c>
      <c r="E283" s="8">
        <v>117</v>
      </c>
      <c r="F283" s="8">
        <v>273</v>
      </c>
      <c r="G283" s="8">
        <v>637</v>
      </c>
      <c r="H283" s="8">
        <v>171</v>
      </c>
      <c r="I283" s="8">
        <v>466</v>
      </c>
      <c r="J283" s="8">
        <v>1539</v>
      </c>
      <c r="K283" s="12"/>
      <c r="L283" s="12"/>
      <c r="M283" s="12"/>
      <c r="N283" s="12"/>
      <c r="O283" s="12"/>
      <c r="P283" s="12"/>
      <c r="Q283" s="12"/>
      <c r="R283" s="12"/>
    </row>
    <row r="284" spans="1:18" ht="13.8" x14ac:dyDescent="0.3">
      <c r="A284" s="6">
        <v>42111</v>
      </c>
      <c r="B284" s="7" t="s">
        <v>15</v>
      </c>
      <c r="C284" s="8">
        <v>271</v>
      </c>
      <c r="D284" s="8">
        <v>282</v>
      </c>
      <c r="E284" s="8">
        <v>118</v>
      </c>
      <c r="F284" s="8">
        <v>276</v>
      </c>
      <c r="G284" s="8">
        <v>681</v>
      </c>
      <c r="H284" s="8">
        <v>191</v>
      </c>
      <c r="I284" s="8">
        <v>490</v>
      </c>
      <c r="J284" s="8">
        <v>1628</v>
      </c>
      <c r="K284" s="12"/>
      <c r="L284" s="12"/>
      <c r="M284" s="12"/>
      <c r="N284" s="12"/>
      <c r="O284" s="12"/>
      <c r="P284" s="12"/>
      <c r="Q284" s="12"/>
      <c r="R284" s="12"/>
    </row>
    <row r="285" spans="1:18" ht="13.8" x14ac:dyDescent="0.3">
      <c r="A285" s="6">
        <v>42118</v>
      </c>
      <c r="B285" s="7" t="s">
        <v>15</v>
      </c>
      <c r="C285" s="8">
        <v>294</v>
      </c>
      <c r="D285" s="8">
        <v>296</v>
      </c>
      <c r="E285" s="8">
        <v>118</v>
      </c>
      <c r="F285" s="8">
        <v>281</v>
      </c>
      <c r="G285" s="8">
        <v>721</v>
      </c>
      <c r="H285" s="8">
        <v>209</v>
      </c>
      <c r="I285" s="8">
        <v>512</v>
      </c>
      <c r="J285" s="8">
        <v>1711</v>
      </c>
      <c r="K285" s="12"/>
      <c r="L285" s="12"/>
      <c r="M285" s="12"/>
      <c r="N285" s="12"/>
      <c r="O285" s="12"/>
      <c r="P285" s="12"/>
      <c r="Q285" s="12"/>
      <c r="R285" s="12"/>
    </row>
    <row r="286" spans="1:18" ht="13.8" x14ac:dyDescent="0.3">
      <c r="A286" s="6">
        <v>42125</v>
      </c>
      <c r="B286" s="7" t="s">
        <v>15</v>
      </c>
      <c r="C286" s="8">
        <v>310</v>
      </c>
      <c r="D286" s="8">
        <v>311</v>
      </c>
      <c r="E286" s="8">
        <v>119</v>
      </c>
      <c r="F286" s="8">
        <v>287</v>
      </c>
      <c r="G286" s="8">
        <v>758</v>
      </c>
      <c r="H286" s="8">
        <v>223</v>
      </c>
      <c r="I286" s="8">
        <v>535</v>
      </c>
      <c r="J286" s="8">
        <v>1785</v>
      </c>
      <c r="K286" s="12"/>
      <c r="L286" s="12"/>
      <c r="M286" s="12"/>
      <c r="N286" s="12"/>
      <c r="O286" s="12"/>
      <c r="P286" s="12"/>
      <c r="Q286" s="12"/>
      <c r="R286" s="12"/>
    </row>
    <row r="287" spans="1:18" ht="13.8" x14ac:dyDescent="0.3">
      <c r="A287" s="6">
        <v>42132</v>
      </c>
      <c r="B287" s="7" t="s">
        <v>15</v>
      </c>
      <c r="C287" s="8">
        <v>341</v>
      </c>
      <c r="D287" s="8">
        <v>339</v>
      </c>
      <c r="E287" s="8">
        <v>123</v>
      </c>
      <c r="F287" s="8">
        <v>292</v>
      </c>
      <c r="G287" s="8">
        <v>802</v>
      </c>
      <c r="H287" s="8">
        <v>243</v>
      </c>
      <c r="I287" s="8">
        <v>559</v>
      </c>
      <c r="J287" s="8">
        <v>1897</v>
      </c>
      <c r="K287" s="12"/>
      <c r="L287" s="12"/>
      <c r="M287" s="12"/>
      <c r="N287" s="12"/>
      <c r="O287" s="12"/>
      <c r="P287" s="12"/>
      <c r="Q287" s="12"/>
      <c r="R287" s="12"/>
    </row>
    <row r="288" spans="1:18" ht="13.8" x14ac:dyDescent="0.3">
      <c r="A288" s="6">
        <v>42139</v>
      </c>
      <c r="B288" s="7" t="s">
        <v>15</v>
      </c>
      <c r="C288" s="8">
        <v>371</v>
      </c>
      <c r="D288" s="8">
        <v>364</v>
      </c>
      <c r="E288" s="8">
        <v>125</v>
      </c>
      <c r="F288" s="8">
        <v>298</v>
      </c>
      <c r="G288" s="8">
        <v>832</v>
      </c>
      <c r="H288" s="8">
        <v>251</v>
      </c>
      <c r="I288" s="8">
        <v>581</v>
      </c>
      <c r="J288" s="8">
        <v>1989</v>
      </c>
      <c r="K288" s="12"/>
      <c r="L288" s="12"/>
      <c r="M288" s="12"/>
      <c r="N288" s="12"/>
      <c r="O288" s="12"/>
      <c r="P288" s="12"/>
      <c r="Q288" s="12"/>
      <c r="R288" s="12"/>
    </row>
    <row r="289" spans="1:18" ht="13.8" x14ac:dyDescent="0.3">
      <c r="A289" s="6">
        <v>42146</v>
      </c>
      <c r="B289" s="7" t="s">
        <v>15</v>
      </c>
      <c r="C289" s="8">
        <v>404</v>
      </c>
      <c r="D289" s="8">
        <v>396</v>
      </c>
      <c r="E289" s="8">
        <v>129</v>
      </c>
      <c r="F289" s="8">
        <v>307</v>
      </c>
      <c r="G289" s="8">
        <v>866</v>
      </c>
      <c r="H289" s="8">
        <v>261</v>
      </c>
      <c r="I289" s="8">
        <v>605</v>
      </c>
      <c r="J289" s="8">
        <v>2101</v>
      </c>
      <c r="K289" s="12"/>
      <c r="L289" s="12"/>
      <c r="M289" s="12"/>
      <c r="N289" s="12"/>
      <c r="O289" s="12"/>
      <c r="P289" s="12"/>
      <c r="Q289" s="12"/>
      <c r="R289" s="12"/>
    </row>
    <row r="290" spans="1:18" ht="13.8" x14ac:dyDescent="0.3">
      <c r="A290" s="6">
        <v>42153</v>
      </c>
      <c r="B290" s="7" t="s">
        <v>15</v>
      </c>
      <c r="C290" s="8">
        <v>440</v>
      </c>
      <c r="D290" s="8">
        <v>431</v>
      </c>
      <c r="E290" s="8">
        <v>136</v>
      </c>
      <c r="F290" s="8">
        <v>316</v>
      </c>
      <c r="G290" s="8">
        <v>910</v>
      </c>
      <c r="H290" s="8">
        <v>277</v>
      </c>
      <c r="I290" s="8">
        <v>633</v>
      </c>
      <c r="J290" s="8">
        <v>2233</v>
      </c>
      <c r="K290" s="12"/>
      <c r="L290" s="12"/>
      <c r="M290" s="12"/>
      <c r="N290" s="12"/>
      <c r="O290" s="12"/>
      <c r="P290" s="12"/>
      <c r="Q290" s="12"/>
      <c r="R290" s="12"/>
    </row>
    <row r="291" spans="1:18" ht="13.8" x14ac:dyDescent="0.3">
      <c r="A291" s="6">
        <v>42160</v>
      </c>
      <c r="B291" s="7" t="s">
        <v>15</v>
      </c>
      <c r="C291" s="8">
        <v>470</v>
      </c>
      <c r="D291" s="8">
        <v>464</v>
      </c>
      <c r="E291" s="8">
        <v>142</v>
      </c>
      <c r="F291" s="8">
        <v>322</v>
      </c>
      <c r="G291" s="8">
        <v>946</v>
      </c>
      <c r="H291" s="8">
        <v>291</v>
      </c>
      <c r="I291" s="8">
        <v>655</v>
      </c>
      <c r="J291" s="8">
        <v>2344</v>
      </c>
      <c r="K291" s="12"/>
      <c r="L291" s="12"/>
      <c r="M291" s="12"/>
      <c r="N291" s="12"/>
      <c r="O291" s="12"/>
      <c r="P291" s="12"/>
      <c r="Q291" s="12"/>
      <c r="R291" s="12"/>
    </row>
    <row r="292" spans="1:18" ht="13.8" x14ac:dyDescent="0.3">
      <c r="A292" s="6">
        <v>42167</v>
      </c>
      <c r="B292" s="7" t="s">
        <v>15</v>
      </c>
      <c r="C292" s="8">
        <v>499</v>
      </c>
      <c r="D292" s="8">
        <v>493</v>
      </c>
      <c r="E292" s="8">
        <v>147</v>
      </c>
      <c r="F292" s="8">
        <v>327</v>
      </c>
      <c r="G292" s="8">
        <v>968</v>
      </c>
      <c r="H292" s="8">
        <v>295</v>
      </c>
      <c r="I292" s="8">
        <v>673</v>
      </c>
      <c r="J292" s="8">
        <v>2433</v>
      </c>
      <c r="K292" s="12"/>
      <c r="L292" s="12"/>
      <c r="M292" s="12"/>
      <c r="N292" s="12"/>
      <c r="O292" s="12"/>
      <c r="P292" s="12"/>
      <c r="Q292" s="12"/>
      <c r="R292" s="12"/>
    </row>
    <row r="293" spans="1:18" ht="13.8" x14ac:dyDescent="0.3">
      <c r="A293" s="6">
        <v>42174</v>
      </c>
      <c r="B293" s="7" t="s">
        <v>16</v>
      </c>
      <c r="C293" s="8">
        <v>524</v>
      </c>
      <c r="D293" s="8">
        <v>517</v>
      </c>
      <c r="E293" s="8">
        <v>150</v>
      </c>
      <c r="F293" s="8">
        <v>333</v>
      </c>
      <c r="G293" s="8">
        <v>982</v>
      </c>
      <c r="H293" s="8">
        <v>295</v>
      </c>
      <c r="I293" s="8">
        <v>686</v>
      </c>
      <c r="J293" s="8">
        <v>2506</v>
      </c>
      <c r="K293" s="12"/>
      <c r="L293" s="12"/>
      <c r="M293" s="12"/>
      <c r="N293" s="12"/>
      <c r="O293" s="12"/>
      <c r="P293" s="12"/>
      <c r="Q293" s="12"/>
      <c r="R293" s="12"/>
    </row>
    <row r="294" spans="1:18" ht="13.8" x14ac:dyDescent="0.3">
      <c r="A294" s="6">
        <v>42181</v>
      </c>
      <c r="B294" s="7" t="s">
        <v>16</v>
      </c>
      <c r="C294" s="8">
        <v>552</v>
      </c>
      <c r="D294" s="8">
        <v>546</v>
      </c>
      <c r="E294" s="8">
        <v>155</v>
      </c>
      <c r="F294" s="8">
        <v>333</v>
      </c>
      <c r="G294" s="8">
        <v>993</v>
      </c>
      <c r="H294" s="8">
        <v>292</v>
      </c>
      <c r="I294" s="8">
        <v>700</v>
      </c>
      <c r="J294" s="8">
        <v>2579</v>
      </c>
      <c r="K294" s="12"/>
      <c r="L294" s="12"/>
      <c r="M294" s="12"/>
      <c r="N294" s="12"/>
      <c r="O294" s="12"/>
      <c r="P294" s="12"/>
      <c r="Q294" s="12"/>
      <c r="R294" s="12"/>
    </row>
    <row r="295" spans="1:18" ht="13.8" x14ac:dyDescent="0.3">
      <c r="A295" s="6">
        <v>42188</v>
      </c>
      <c r="B295" s="7" t="s">
        <v>16</v>
      </c>
      <c r="C295" s="8">
        <v>584</v>
      </c>
      <c r="D295" s="8">
        <v>582</v>
      </c>
      <c r="E295" s="8">
        <v>158</v>
      </c>
      <c r="F295" s="8">
        <v>329</v>
      </c>
      <c r="G295" s="8">
        <v>1013</v>
      </c>
      <c r="H295" s="8">
        <v>297</v>
      </c>
      <c r="I295" s="8">
        <v>716</v>
      </c>
      <c r="J295" s="8">
        <v>2666</v>
      </c>
      <c r="K295" s="12"/>
      <c r="L295" s="12"/>
      <c r="M295" s="12"/>
      <c r="N295" s="12"/>
      <c r="O295" s="12"/>
      <c r="P295" s="12"/>
      <c r="Q295" s="12"/>
      <c r="R295" s="12"/>
    </row>
    <row r="296" spans="1:18" ht="13.8" x14ac:dyDescent="0.3">
      <c r="A296" s="6">
        <v>42195</v>
      </c>
      <c r="B296" s="7" t="s">
        <v>16</v>
      </c>
      <c r="C296" s="8">
        <v>609</v>
      </c>
      <c r="D296" s="8">
        <v>612</v>
      </c>
      <c r="E296" s="8">
        <v>164</v>
      </c>
      <c r="F296" s="8">
        <v>334</v>
      </c>
      <c r="G296" s="8">
        <v>1045</v>
      </c>
      <c r="H296" s="8">
        <v>305</v>
      </c>
      <c r="I296" s="8">
        <v>739</v>
      </c>
      <c r="J296" s="8">
        <v>2764</v>
      </c>
      <c r="K296" s="12"/>
      <c r="L296" s="12"/>
      <c r="M296" s="12"/>
      <c r="N296" s="12"/>
      <c r="O296" s="12"/>
      <c r="P296" s="12"/>
      <c r="Q296" s="12"/>
      <c r="R296" s="12"/>
    </row>
    <row r="297" spans="1:18" ht="13.8" x14ac:dyDescent="0.3">
      <c r="A297" s="6">
        <v>42202</v>
      </c>
      <c r="B297" s="7" t="s">
        <v>16</v>
      </c>
      <c r="C297" s="8">
        <v>627</v>
      </c>
      <c r="D297" s="8">
        <v>636</v>
      </c>
      <c r="E297" s="8">
        <v>167</v>
      </c>
      <c r="F297" s="8">
        <v>337</v>
      </c>
      <c r="G297" s="8">
        <v>1056</v>
      </c>
      <c r="H297" s="8">
        <v>304</v>
      </c>
      <c r="I297" s="8">
        <v>752</v>
      </c>
      <c r="J297" s="8">
        <v>2823</v>
      </c>
      <c r="K297" s="12"/>
      <c r="L297" s="12"/>
      <c r="M297" s="12"/>
      <c r="N297" s="12"/>
      <c r="O297" s="12"/>
      <c r="P297" s="12"/>
      <c r="Q297" s="12"/>
      <c r="R297" s="12"/>
    </row>
    <row r="298" spans="1:18" ht="13.8" x14ac:dyDescent="0.3">
      <c r="A298" s="6">
        <v>42209</v>
      </c>
      <c r="B298" s="7" t="s">
        <v>16</v>
      </c>
      <c r="C298" s="8">
        <v>643</v>
      </c>
      <c r="D298" s="8">
        <v>659</v>
      </c>
      <c r="E298" s="8">
        <v>171</v>
      </c>
      <c r="F298" s="8">
        <v>340</v>
      </c>
      <c r="G298" s="8">
        <v>1059</v>
      </c>
      <c r="H298" s="8">
        <v>300</v>
      </c>
      <c r="I298" s="8">
        <v>759</v>
      </c>
      <c r="J298" s="8">
        <v>2872</v>
      </c>
      <c r="K298" s="12"/>
      <c r="L298" s="12"/>
      <c r="M298" s="12"/>
      <c r="N298" s="12"/>
      <c r="O298" s="12"/>
      <c r="P298" s="12"/>
      <c r="Q298" s="12"/>
      <c r="R298" s="12"/>
    </row>
    <row r="299" spans="1:18" ht="13.8" x14ac:dyDescent="0.3">
      <c r="A299" s="6">
        <v>42216</v>
      </c>
      <c r="B299" s="7" t="s">
        <v>16</v>
      </c>
      <c r="C299" s="8">
        <v>658</v>
      </c>
      <c r="D299" s="8">
        <v>683</v>
      </c>
      <c r="E299" s="8">
        <v>174</v>
      </c>
      <c r="F299" s="8">
        <v>341</v>
      </c>
      <c r="G299" s="8">
        <v>1054</v>
      </c>
      <c r="H299" s="8">
        <v>292</v>
      </c>
      <c r="I299" s="8">
        <v>762</v>
      </c>
      <c r="J299" s="8">
        <v>2910</v>
      </c>
      <c r="K299" s="12"/>
      <c r="L299" s="12"/>
      <c r="M299" s="12"/>
      <c r="N299" s="12"/>
      <c r="O299" s="12"/>
      <c r="P299" s="12"/>
      <c r="Q299" s="12"/>
      <c r="R299" s="12"/>
    </row>
    <row r="300" spans="1:18" ht="13.8" x14ac:dyDescent="0.3">
      <c r="A300" s="6">
        <v>42223</v>
      </c>
      <c r="B300" s="7" t="s">
        <v>16</v>
      </c>
      <c r="C300" s="8">
        <v>681</v>
      </c>
      <c r="D300" s="8">
        <v>713</v>
      </c>
      <c r="E300" s="8">
        <v>176</v>
      </c>
      <c r="F300" s="8">
        <v>344</v>
      </c>
      <c r="G300" s="8">
        <v>1061</v>
      </c>
      <c r="H300" s="8">
        <v>291</v>
      </c>
      <c r="I300" s="8">
        <v>769</v>
      </c>
      <c r="J300" s="8">
        <v>2975</v>
      </c>
      <c r="K300" s="12"/>
      <c r="L300" s="12"/>
      <c r="M300" s="12"/>
      <c r="N300" s="12"/>
      <c r="O300" s="12"/>
      <c r="P300" s="12"/>
      <c r="Q300" s="12"/>
      <c r="R300" s="12"/>
    </row>
    <row r="301" spans="1:18" ht="13.8" x14ac:dyDescent="0.3">
      <c r="A301" s="6">
        <v>42230</v>
      </c>
      <c r="B301" s="7" t="s">
        <v>16</v>
      </c>
      <c r="C301" s="8">
        <v>704</v>
      </c>
      <c r="D301" s="8">
        <v>740</v>
      </c>
      <c r="E301" s="8">
        <v>179</v>
      </c>
      <c r="F301" s="8">
        <v>345</v>
      </c>
      <c r="G301" s="8">
        <v>1059</v>
      </c>
      <c r="H301" s="8">
        <v>286</v>
      </c>
      <c r="I301" s="8">
        <v>773</v>
      </c>
      <c r="J301" s="8">
        <v>3027</v>
      </c>
      <c r="K301" s="12"/>
      <c r="L301" s="12"/>
      <c r="M301" s="12"/>
      <c r="N301" s="12"/>
      <c r="O301" s="12"/>
      <c r="P301" s="12"/>
      <c r="Q301" s="12"/>
      <c r="R301" s="12"/>
    </row>
    <row r="302" spans="1:18" ht="13.8" x14ac:dyDescent="0.3">
      <c r="A302" s="6">
        <v>42237</v>
      </c>
      <c r="B302" s="7" t="s">
        <v>16</v>
      </c>
      <c r="C302" s="8">
        <v>725</v>
      </c>
      <c r="D302" s="8">
        <v>770</v>
      </c>
      <c r="E302" s="8">
        <v>183</v>
      </c>
      <c r="F302" s="8">
        <v>345</v>
      </c>
      <c r="G302" s="8">
        <v>1071</v>
      </c>
      <c r="H302" s="8">
        <v>287</v>
      </c>
      <c r="I302" s="8">
        <v>784</v>
      </c>
      <c r="J302" s="8">
        <v>3094</v>
      </c>
      <c r="K302" s="12"/>
      <c r="L302" s="12"/>
      <c r="M302" s="12"/>
      <c r="N302" s="12"/>
      <c r="O302" s="12"/>
      <c r="P302" s="12"/>
      <c r="Q302" s="12"/>
      <c r="R302" s="12"/>
    </row>
    <row r="303" spans="1:18" ht="13.8" x14ac:dyDescent="0.3">
      <c r="A303" s="6">
        <v>42244</v>
      </c>
      <c r="B303" s="7" t="s">
        <v>16</v>
      </c>
      <c r="C303" s="8">
        <v>751</v>
      </c>
      <c r="D303" s="8">
        <v>815</v>
      </c>
      <c r="E303" s="8">
        <v>188</v>
      </c>
      <c r="F303" s="8">
        <v>345</v>
      </c>
      <c r="G303" s="8">
        <v>1091</v>
      </c>
      <c r="H303" s="8">
        <v>290</v>
      </c>
      <c r="I303" s="8">
        <v>801</v>
      </c>
      <c r="J303" s="8">
        <v>3190</v>
      </c>
      <c r="K303" s="12"/>
      <c r="L303" s="12"/>
      <c r="M303" s="12"/>
      <c r="N303" s="12"/>
      <c r="O303" s="12"/>
      <c r="P303" s="12"/>
      <c r="Q303" s="12"/>
      <c r="R303" s="12"/>
    </row>
    <row r="304" spans="1:18" ht="13.8" x14ac:dyDescent="0.3">
      <c r="A304" s="6">
        <v>42251</v>
      </c>
      <c r="B304" s="7" t="s">
        <v>16</v>
      </c>
      <c r="C304" s="8">
        <v>769</v>
      </c>
      <c r="D304" s="8">
        <v>848</v>
      </c>
      <c r="E304" s="8">
        <v>191</v>
      </c>
      <c r="F304" s="8">
        <v>349</v>
      </c>
      <c r="G304" s="8">
        <v>1105</v>
      </c>
      <c r="H304" s="8">
        <v>293</v>
      </c>
      <c r="I304" s="8">
        <v>811</v>
      </c>
      <c r="J304" s="8">
        <v>3262</v>
      </c>
      <c r="K304" s="12"/>
      <c r="L304" s="12"/>
      <c r="M304" s="12"/>
      <c r="N304" s="12"/>
      <c r="O304" s="12"/>
      <c r="P304" s="12"/>
      <c r="Q304" s="12"/>
      <c r="R304" s="12"/>
    </row>
    <row r="305" spans="1:18" ht="13.8" x14ac:dyDescent="0.3">
      <c r="A305" s="6">
        <v>42258</v>
      </c>
      <c r="B305" s="7" t="s">
        <v>16</v>
      </c>
      <c r="C305" s="8">
        <v>787</v>
      </c>
      <c r="D305" s="8">
        <v>883</v>
      </c>
      <c r="E305" s="8">
        <v>194</v>
      </c>
      <c r="F305" s="8">
        <v>347</v>
      </c>
      <c r="G305" s="8">
        <v>1125</v>
      </c>
      <c r="H305" s="8">
        <v>298</v>
      </c>
      <c r="I305" s="8">
        <v>828</v>
      </c>
      <c r="J305" s="8">
        <v>3336</v>
      </c>
      <c r="K305" s="12"/>
      <c r="L305" s="12"/>
      <c r="M305" s="12"/>
      <c r="N305" s="12"/>
      <c r="O305" s="12"/>
      <c r="P305" s="12"/>
      <c r="Q305" s="12"/>
      <c r="R305" s="12"/>
    </row>
    <row r="306" spans="1:18" ht="13.8" x14ac:dyDescent="0.3">
      <c r="A306" s="6">
        <v>42265</v>
      </c>
      <c r="B306" s="7" t="s">
        <v>16</v>
      </c>
      <c r="C306" s="8">
        <v>812</v>
      </c>
      <c r="D306" s="8">
        <v>918</v>
      </c>
      <c r="E306" s="8">
        <v>197</v>
      </c>
      <c r="F306" s="8">
        <v>352</v>
      </c>
      <c r="G306" s="8">
        <v>1162</v>
      </c>
      <c r="H306" s="8">
        <v>312</v>
      </c>
      <c r="I306" s="8">
        <v>850</v>
      </c>
      <c r="J306" s="8">
        <v>3441</v>
      </c>
      <c r="K306" s="12"/>
      <c r="L306" s="12"/>
      <c r="M306" s="12"/>
      <c r="N306" s="12"/>
      <c r="O306" s="12"/>
      <c r="P306" s="12"/>
      <c r="Q306" s="12"/>
      <c r="R306" s="12"/>
    </row>
    <row r="307" spans="1:18" ht="13.8" x14ac:dyDescent="0.3">
      <c r="A307" s="6">
        <v>42272</v>
      </c>
      <c r="B307" s="7" t="s">
        <v>16</v>
      </c>
      <c r="C307" s="8">
        <v>837</v>
      </c>
      <c r="D307" s="8">
        <v>952</v>
      </c>
      <c r="E307" s="8">
        <v>201</v>
      </c>
      <c r="F307" s="8">
        <v>355</v>
      </c>
      <c r="G307" s="8">
        <v>1192</v>
      </c>
      <c r="H307" s="8">
        <v>321</v>
      </c>
      <c r="I307" s="8">
        <v>870</v>
      </c>
      <c r="J307" s="8">
        <v>3537</v>
      </c>
      <c r="K307" s="12"/>
      <c r="L307" s="12"/>
      <c r="M307" s="12"/>
      <c r="N307" s="12"/>
      <c r="O307" s="12"/>
      <c r="P307" s="12"/>
      <c r="Q307" s="12"/>
      <c r="R307" s="12"/>
    </row>
    <row r="308" spans="1:18" ht="13.8" x14ac:dyDescent="0.3">
      <c r="A308" s="6">
        <v>42279</v>
      </c>
      <c r="B308" s="7" t="s">
        <v>16</v>
      </c>
      <c r="C308" s="8">
        <v>863</v>
      </c>
      <c r="D308" s="8">
        <v>984</v>
      </c>
      <c r="E308" s="8">
        <v>206</v>
      </c>
      <c r="F308" s="8">
        <v>359</v>
      </c>
      <c r="G308" s="8">
        <v>1222</v>
      </c>
      <c r="H308" s="8">
        <v>331</v>
      </c>
      <c r="I308" s="8">
        <v>891</v>
      </c>
      <c r="J308" s="8">
        <v>3634</v>
      </c>
      <c r="K308" s="12"/>
      <c r="L308" s="12"/>
      <c r="M308" s="12"/>
      <c r="N308" s="12"/>
      <c r="O308" s="12"/>
      <c r="P308" s="12"/>
      <c r="Q308" s="12"/>
      <c r="R308" s="12"/>
    </row>
    <row r="309" spans="1:18" ht="13.8" x14ac:dyDescent="0.3">
      <c r="A309" s="6">
        <v>42286</v>
      </c>
      <c r="B309" s="7" t="s">
        <v>16</v>
      </c>
      <c r="C309" s="8">
        <v>880</v>
      </c>
      <c r="D309" s="8">
        <v>1016</v>
      </c>
      <c r="E309" s="8">
        <v>210</v>
      </c>
      <c r="F309" s="8">
        <v>367</v>
      </c>
      <c r="G309" s="8">
        <v>1258</v>
      </c>
      <c r="H309" s="8">
        <v>346</v>
      </c>
      <c r="I309" s="8">
        <v>912</v>
      </c>
      <c r="J309" s="8">
        <v>3731</v>
      </c>
      <c r="K309" s="12"/>
      <c r="L309" s="12"/>
      <c r="M309" s="12"/>
      <c r="N309" s="12"/>
      <c r="O309" s="12"/>
      <c r="P309" s="12"/>
      <c r="Q309" s="12"/>
      <c r="R309" s="12"/>
    </row>
    <row r="310" spans="1:18" ht="13.8" x14ac:dyDescent="0.3">
      <c r="A310" s="6">
        <v>42293</v>
      </c>
      <c r="B310" s="7" t="s">
        <v>16</v>
      </c>
      <c r="C310" s="8">
        <v>899</v>
      </c>
      <c r="D310" s="8">
        <v>1046</v>
      </c>
      <c r="E310" s="8">
        <v>213</v>
      </c>
      <c r="F310" s="8">
        <v>367</v>
      </c>
      <c r="G310" s="8">
        <v>1288</v>
      </c>
      <c r="H310" s="8">
        <v>357</v>
      </c>
      <c r="I310" s="8">
        <v>930</v>
      </c>
      <c r="J310" s="8">
        <v>3813</v>
      </c>
      <c r="K310" s="12"/>
      <c r="L310" s="12"/>
      <c r="M310" s="12"/>
      <c r="N310" s="12"/>
      <c r="O310" s="12"/>
      <c r="P310" s="12"/>
      <c r="Q310" s="12"/>
      <c r="R310" s="12"/>
    </row>
    <row r="311" spans="1:18" ht="13.8" x14ac:dyDescent="0.3">
      <c r="A311" s="6">
        <v>42300</v>
      </c>
      <c r="B311" s="7" t="s">
        <v>16</v>
      </c>
      <c r="C311" s="8">
        <v>905</v>
      </c>
      <c r="D311" s="8">
        <v>1072</v>
      </c>
      <c r="E311" s="8">
        <v>216</v>
      </c>
      <c r="F311" s="8">
        <v>373</v>
      </c>
      <c r="G311" s="8">
        <v>1309</v>
      </c>
      <c r="H311" s="8">
        <v>366</v>
      </c>
      <c r="I311" s="8">
        <v>944</v>
      </c>
      <c r="J311" s="8">
        <v>3875</v>
      </c>
      <c r="K311" s="12"/>
      <c r="L311" s="12"/>
      <c r="M311" s="12"/>
      <c r="N311" s="12"/>
      <c r="O311" s="12"/>
      <c r="P311" s="12"/>
      <c r="Q311" s="12"/>
      <c r="R311" s="12"/>
    </row>
    <row r="312" spans="1:18" ht="13.8" x14ac:dyDescent="0.3">
      <c r="A312" s="6">
        <v>42307</v>
      </c>
      <c r="B312" s="7" t="s">
        <v>16</v>
      </c>
      <c r="C312" s="8">
        <v>916</v>
      </c>
      <c r="D312" s="8">
        <v>1097</v>
      </c>
      <c r="E312" s="8">
        <v>216</v>
      </c>
      <c r="F312" s="8">
        <v>377</v>
      </c>
      <c r="G312" s="8">
        <v>1325</v>
      </c>
      <c r="H312" s="8">
        <v>371</v>
      </c>
      <c r="I312" s="8">
        <v>955</v>
      </c>
      <c r="J312" s="8">
        <v>3931</v>
      </c>
      <c r="K312" s="12"/>
      <c r="L312" s="12"/>
      <c r="M312" s="12"/>
      <c r="N312" s="12"/>
      <c r="O312" s="12"/>
      <c r="P312" s="12"/>
      <c r="Q312" s="12"/>
      <c r="R312" s="12"/>
    </row>
    <row r="313" spans="1:18" ht="13.8" x14ac:dyDescent="0.3">
      <c r="A313" s="6">
        <v>42314</v>
      </c>
      <c r="B313" s="7" t="s">
        <v>16</v>
      </c>
      <c r="C313" s="8">
        <v>929</v>
      </c>
      <c r="D313" s="8">
        <v>1117</v>
      </c>
      <c r="E313" s="8">
        <v>217</v>
      </c>
      <c r="F313" s="8">
        <v>382</v>
      </c>
      <c r="G313" s="8">
        <v>1340</v>
      </c>
      <c r="H313" s="8">
        <v>373</v>
      </c>
      <c r="I313" s="8">
        <v>967</v>
      </c>
      <c r="J313" s="8">
        <v>3985</v>
      </c>
      <c r="K313" s="12"/>
      <c r="L313" s="12"/>
      <c r="M313" s="12"/>
      <c r="N313" s="12"/>
      <c r="O313" s="12"/>
      <c r="P313" s="12"/>
      <c r="Q313" s="12"/>
      <c r="R313" s="12"/>
    </row>
    <row r="314" spans="1:18" ht="13.8" x14ac:dyDescent="0.3">
      <c r="A314" s="6">
        <v>42321</v>
      </c>
      <c r="B314" s="7" t="s">
        <v>16</v>
      </c>
      <c r="C314" s="8">
        <v>934</v>
      </c>
      <c r="D314" s="8">
        <v>1124</v>
      </c>
      <c r="E314" s="8">
        <v>214</v>
      </c>
      <c r="F314" s="8">
        <v>381</v>
      </c>
      <c r="G314" s="8">
        <v>1347</v>
      </c>
      <c r="H314" s="8">
        <v>377</v>
      </c>
      <c r="I314" s="8">
        <v>970</v>
      </c>
      <c r="J314" s="8">
        <v>4000</v>
      </c>
      <c r="K314" s="12"/>
      <c r="L314" s="12"/>
      <c r="M314" s="12"/>
      <c r="N314" s="12"/>
      <c r="O314" s="12"/>
      <c r="P314" s="12"/>
      <c r="Q314" s="12"/>
      <c r="R314" s="12"/>
    </row>
    <row r="315" spans="1:18" ht="13.8" x14ac:dyDescent="0.3">
      <c r="A315" s="6">
        <v>42328</v>
      </c>
      <c r="B315" s="7" t="s">
        <v>16</v>
      </c>
      <c r="C315" s="8">
        <v>935</v>
      </c>
      <c r="D315" s="8">
        <v>1127</v>
      </c>
      <c r="E315" s="8">
        <v>214</v>
      </c>
      <c r="F315" s="8">
        <v>381</v>
      </c>
      <c r="G315" s="8">
        <v>1352</v>
      </c>
      <c r="H315" s="8">
        <v>382</v>
      </c>
      <c r="I315" s="8">
        <v>970</v>
      </c>
      <c r="J315" s="8">
        <v>4009</v>
      </c>
      <c r="K315" s="12"/>
      <c r="L315" s="12"/>
      <c r="M315" s="12"/>
      <c r="N315" s="12"/>
      <c r="O315" s="12"/>
      <c r="P315" s="12"/>
      <c r="Q315" s="12"/>
      <c r="R315" s="12"/>
    </row>
    <row r="316" spans="1:18" ht="13.8" x14ac:dyDescent="0.3">
      <c r="A316" s="6">
        <v>42335</v>
      </c>
      <c r="B316" s="7" t="s">
        <v>16</v>
      </c>
      <c r="C316" s="8">
        <v>919</v>
      </c>
      <c r="D316" s="8">
        <v>1109</v>
      </c>
      <c r="E316" s="8">
        <v>211</v>
      </c>
      <c r="F316" s="8">
        <v>375</v>
      </c>
      <c r="G316" s="8">
        <v>1342</v>
      </c>
      <c r="H316" s="8">
        <v>380</v>
      </c>
      <c r="I316" s="8">
        <v>962</v>
      </c>
      <c r="J316" s="8">
        <v>3956</v>
      </c>
      <c r="K316" s="12"/>
      <c r="L316" s="12"/>
      <c r="M316" s="12"/>
      <c r="N316" s="12"/>
      <c r="O316" s="12"/>
      <c r="P316" s="12"/>
      <c r="Q316" s="12"/>
      <c r="R316" s="12"/>
    </row>
    <row r="317" spans="1:18" ht="13.8" x14ac:dyDescent="0.3">
      <c r="A317" s="6">
        <v>42342</v>
      </c>
      <c r="B317" s="7" t="s">
        <v>16</v>
      </c>
      <c r="C317" s="8">
        <v>910</v>
      </c>
      <c r="D317" s="8">
        <v>1083</v>
      </c>
      <c r="E317" s="8">
        <v>203</v>
      </c>
      <c r="F317" s="8">
        <v>361</v>
      </c>
      <c r="G317" s="8">
        <v>1323</v>
      </c>
      <c r="H317" s="8">
        <v>379</v>
      </c>
      <c r="I317" s="8">
        <v>943</v>
      </c>
      <c r="J317" s="8">
        <v>3880</v>
      </c>
      <c r="K317" s="12"/>
      <c r="L317" s="12"/>
      <c r="M317" s="12"/>
      <c r="N317" s="12"/>
      <c r="O317" s="12"/>
      <c r="P317" s="12"/>
      <c r="Q317" s="12"/>
      <c r="R317" s="12"/>
    </row>
    <row r="318" spans="1:18" ht="13.8" x14ac:dyDescent="0.3">
      <c r="A318" s="6">
        <v>42349</v>
      </c>
      <c r="B318" s="7" t="s">
        <v>16</v>
      </c>
      <c r="C318" s="8">
        <v>894</v>
      </c>
      <c r="D318" s="8">
        <v>1066</v>
      </c>
      <c r="E318" s="8">
        <v>203</v>
      </c>
      <c r="F318" s="8">
        <v>361</v>
      </c>
      <c r="G318" s="8">
        <v>1322</v>
      </c>
      <c r="H318" s="8">
        <v>376</v>
      </c>
      <c r="I318" s="8">
        <v>946</v>
      </c>
      <c r="J318" s="8">
        <v>3846</v>
      </c>
      <c r="K318" s="12"/>
      <c r="L318" s="12"/>
      <c r="M318" s="12"/>
      <c r="N318" s="12"/>
      <c r="O318" s="12"/>
      <c r="P318" s="12"/>
      <c r="Q318" s="12"/>
      <c r="R318" s="12"/>
    </row>
    <row r="319" spans="1:18" ht="13.8" x14ac:dyDescent="0.3">
      <c r="A319" s="6">
        <v>42356</v>
      </c>
      <c r="B319" s="7" t="s">
        <v>16</v>
      </c>
      <c r="C319" s="8">
        <v>894</v>
      </c>
      <c r="D319" s="8">
        <v>1051</v>
      </c>
      <c r="E319" s="8">
        <v>198</v>
      </c>
      <c r="F319" s="8">
        <v>346</v>
      </c>
      <c r="G319" s="8">
        <v>1325</v>
      </c>
      <c r="H319" s="8">
        <v>378</v>
      </c>
      <c r="I319" s="8">
        <v>947</v>
      </c>
      <c r="J319" s="8">
        <v>3814</v>
      </c>
      <c r="K319" s="12"/>
      <c r="L319" s="12"/>
      <c r="M319" s="12"/>
      <c r="N319" s="12"/>
      <c r="O319" s="12"/>
      <c r="P319" s="12"/>
      <c r="Q319" s="12"/>
      <c r="R319" s="12"/>
    </row>
    <row r="320" spans="1:18" ht="13.8" x14ac:dyDescent="0.3">
      <c r="A320" s="6">
        <v>42363</v>
      </c>
      <c r="B320" s="7" t="s">
        <v>16</v>
      </c>
      <c r="C320" s="8">
        <v>876</v>
      </c>
      <c r="D320" s="8">
        <v>1025</v>
      </c>
      <c r="E320" s="8">
        <v>195</v>
      </c>
      <c r="F320" s="8">
        <v>338</v>
      </c>
      <c r="G320" s="8">
        <v>1322</v>
      </c>
      <c r="H320" s="8">
        <v>378</v>
      </c>
      <c r="I320" s="8">
        <v>944</v>
      </c>
      <c r="J320" s="8">
        <v>3756</v>
      </c>
      <c r="K320" s="12"/>
      <c r="L320" s="12"/>
      <c r="M320" s="12"/>
      <c r="N320" s="12"/>
      <c r="O320" s="12"/>
      <c r="P320" s="12"/>
      <c r="Q320" s="12"/>
      <c r="R320" s="12"/>
    </row>
    <row r="321" spans="1:18" ht="13.8" x14ac:dyDescent="0.3">
      <c r="A321" s="6">
        <v>42370</v>
      </c>
      <c r="B321" s="7" t="s">
        <v>16</v>
      </c>
      <c r="C321" s="8">
        <v>857</v>
      </c>
      <c r="D321" s="8">
        <v>983</v>
      </c>
      <c r="E321" s="8">
        <v>185</v>
      </c>
      <c r="F321" s="8">
        <v>313</v>
      </c>
      <c r="G321" s="8">
        <v>1305</v>
      </c>
      <c r="H321" s="8">
        <v>379</v>
      </c>
      <c r="I321" s="8">
        <v>925</v>
      </c>
      <c r="J321" s="8">
        <v>3643</v>
      </c>
      <c r="K321" s="12"/>
      <c r="L321" s="12"/>
      <c r="M321" s="12"/>
      <c r="N321" s="12"/>
      <c r="O321" s="12"/>
      <c r="P321" s="12"/>
      <c r="Q321" s="12"/>
      <c r="R321" s="12"/>
    </row>
    <row r="322" spans="1:18" ht="13.8" x14ac:dyDescent="0.3">
      <c r="A322" s="6">
        <v>42377</v>
      </c>
      <c r="B322" s="7" t="s">
        <v>16</v>
      </c>
      <c r="C322" s="8">
        <v>802</v>
      </c>
      <c r="D322" s="8">
        <v>942</v>
      </c>
      <c r="E322" s="8">
        <v>177</v>
      </c>
      <c r="F322" s="8">
        <v>295</v>
      </c>
      <c r="G322" s="8">
        <v>1259</v>
      </c>
      <c r="H322" s="8">
        <v>364</v>
      </c>
      <c r="I322" s="8">
        <v>895</v>
      </c>
      <c r="J322" s="8">
        <v>3475</v>
      </c>
      <c r="K322" s="12"/>
      <c r="L322" s="12"/>
      <c r="M322" s="12"/>
      <c r="N322" s="12"/>
      <c r="O322" s="12"/>
      <c r="P322" s="12"/>
      <c r="Q322" s="12"/>
      <c r="R322" s="12"/>
    </row>
    <row r="323" spans="1:18" ht="13.8" x14ac:dyDescent="0.3">
      <c r="A323" s="6">
        <v>42384</v>
      </c>
      <c r="B323" s="7" t="s">
        <v>16</v>
      </c>
      <c r="C323" s="8">
        <v>758</v>
      </c>
      <c r="D323" s="8">
        <v>879</v>
      </c>
      <c r="E323" s="8">
        <v>170</v>
      </c>
      <c r="F323" s="8">
        <v>281</v>
      </c>
      <c r="G323" s="8">
        <v>1209</v>
      </c>
      <c r="H323" s="8">
        <v>345</v>
      </c>
      <c r="I323" s="8">
        <v>864</v>
      </c>
      <c r="J323" s="8">
        <v>3297</v>
      </c>
      <c r="K323" s="12"/>
      <c r="L323" s="12"/>
      <c r="M323" s="12"/>
      <c r="N323" s="12"/>
      <c r="O323" s="12"/>
      <c r="P323" s="12"/>
      <c r="Q323" s="12"/>
      <c r="R323" s="12"/>
    </row>
    <row r="324" spans="1:18" ht="13.8" x14ac:dyDescent="0.3">
      <c r="A324" s="6">
        <v>42391</v>
      </c>
      <c r="B324" s="7" t="s">
        <v>16</v>
      </c>
      <c r="C324" s="8">
        <v>695</v>
      </c>
      <c r="D324" s="8">
        <v>811</v>
      </c>
      <c r="E324" s="8">
        <v>164</v>
      </c>
      <c r="F324" s="8">
        <v>273</v>
      </c>
      <c r="G324" s="8">
        <v>1143</v>
      </c>
      <c r="H324" s="8">
        <v>321</v>
      </c>
      <c r="I324" s="8">
        <v>821</v>
      </c>
      <c r="J324" s="8">
        <v>3086</v>
      </c>
      <c r="K324" s="12"/>
      <c r="L324" s="12"/>
      <c r="M324" s="12"/>
      <c r="N324" s="12"/>
      <c r="O324" s="12"/>
      <c r="P324" s="12"/>
      <c r="Q324" s="12"/>
      <c r="R324" s="12"/>
    </row>
    <row r="325" spans="1:18" ht="13.8" x14ac:dyDescent="0.3">
      <c r="A325" s="6">
        <v>42398</v>
      </c>
      <c r="B325" s="7" t="s">
        <v>16</v>
      </c>
      <c r="C325" s="8">
        <v>641</v>
      </c>
      <c r="D325" s="8">
        <v>767</v>
      </c>
      <c r="E325" s="8">
        <v>159</v>
      </c>
      <c r="F325" s="8">
        <v>271</v>
      </c>
      <c r="G325" s="8">
        <v>1096</v>
      </c>
      <c r="H325" s="8">
        <v>303</v>
      </c>
      <c r="I325" s="8">
        <v>793</v>
      </c>
      <c r="J325" s="8">
        <v>2934</v>
      </c>
      <c r="K325" s="12"/>
      <c r="L325" s="12"/>
      <c r="M325" s="12"/>
      <c r="N325" s="12"/>
      <c r="O325" s="12"/>
      <c r="P325" s="12"/>
      <c r="Q325" s="12"/>
      <c r="R325" s="12"/>
    </row>
    <row r="326" spans="1:18" ht="13.8" x14ac:dyDescent="0.3">
      <c r="A326" s="6">
        <v>42405</v>
      </c>
      <c r="B326" s="7" t="s">
        <v>16</v>
      </c>
      <c r="C326" s="8">
        <v>620</v>
      </c>
      <c r="D326" s="8">
        <v>739</v>
      </c>
      <c r="E326" s="8">
        <v>151</v>
      </c>
      <c r="F326" s="8">
        <v>258</v>
      </c>
      <c r="G326" s="8">
        <v>1096</v>
      </c>
      <c r="H326" s="8">
        <v>312</v>
      </c>
      <c r="I326" s="8">
        <v>784</v>
      </c>
      <c r="J326" s="8">
        <v>2864</v>
      </c>
      <c r="K326" s="12"/>
      <c r="L326" s="12"/>
      <c r="M326" s="12"/>
      <c r="N326" s="12"/>
      <c r="O326" s="12"/>
      <c r="P326" s="12"/>
      <c r="Q326" s="12"/>
      <c r="R326" s="12"/>
    </row>
    <row r="327" spans="1:18" ht="13.8" x14ac:dyDescent="0.3">
      <c r="A327" s="6">
        <v>42412</v>
      </c>
      <c r="B327" s="7" t="s">
        <v>16</v>
      </c>
      <c r="C327" s="8">
        <v>568</v>
      </c>
      <c r="D327" s="8">
        <v>689</v>
      </c>
      <c r="E327" s="8">
        <v>147</v>
      </c>
      <c r="F327" s="8">
        <v>255</v>
      </c>
      <c r="G327" s="8">
        <v>1042</v>
      </c>
      <c r="H327" s="8">
        <v>286</v>
      </c>
      <c r="I327" s="8">
        <v>756</v>
      </c>
      <c r="J327" s="8">
        <v>2701</v>
      </c>
      <c r="K327" s="12"/>
      <c r="L327" s="12"/>
      <c r="M327" s="12"/>
      <c r="N327" s="12"/>
      <c r="O327" s="12"/>
      <c r="P327" s="12"/>
      <c r="Q327" s="12"/>
      <c r="R327" s="12"/>
    </row>
    <row r="328" spans="1:18" ht="13.8" x14ac:dyDescent="0.3">
      <c r="A328" s="6">
        <v>42419</v>
      </c>
      <c r="B328" s="7" t="s">
        <v>16</v>
      </c>
      <c r="C328" s="8">
        <v>512</v>
      </c>
      <c r="D328" s="8">
        <v>645</v>
      </c>
      <c r="E328" s="8">
        <v>147</v>
      </c>
      <c r="F328" s="8">
        <v>256</v>
      </c>
      <c r="G328" s="8">
        <v>1024</v>
      </c>
      <c r="H328" s="8">
        <v>281</v>
      </c>
      <c r="I328" s="8">
        <v>743</v>
      </c>
      <c r="J328" s="8">
        <v>2584</v>
      </c>
      <c r="K328" s="12"/>
      <c r="L328" s="12"/>
      <c r="M328" s="12"/>
      <c r="N328" s="12"/>
      <c r="O328" s="12"/>
      <c r="P328" s="12"/>
      <c r="Q328" s="12"/>
      <c r="R328" s="12"/>
    </row>
    <row r="329" spans="1:18" ht="13.8" x14ac:dyDescent="0.3">
      <c r="A329" s="6">
        <v>42426</v>
      </c>
      <c r="B329" s="7" t="s">
        <v>16</v>
      </c>
      <c r="C329" s="8">
        <v>495</v>
      </c>
      <c r="D329" s="8">
        <v>621</v>
      </c>
      <c r="E329" s="8">
        <v>145</v>
      </c>
      <c r="F329" s="8">
        <v>255</v>
      </c>
      <c r="G329" s="8">
        <v>1020</v>
      </c>
      <c r="H329" s="8">
        <v>285</v>
      </c>
      <c r="I329" s="8">
        <v>735</v>
      </c>
      <c r="J329" s="8">
        <v>2536</v>
      </c>
      <c r="K329" s="12"/>
      <c r="L329" s="12"/>
      <c r="M329" s="12"/>
      <c r="N329" s="12"/>
      <c r="O329" s="12"/>
      <c r="P329" s="12"/>
      <c r="Q329" s="12"/>
      <c r="R329" s="12"/>
    </row>
    <row r="330" spans="1:18" ht="13.8" x14ac:dyDescent="0.3">
      <c r="A330" s="6">
        <v>42433</v>
      </c>
      <c r="B330" s="7" t="s">
        <v>16</v>
      </c>
      <c r="C330" s="8">
        <v>464</v>
      </c>
      <c r="D330" s="8">
        <v>587</v>
      </c>
      <c r="E330" s="8">
        <v>146</v>
      </c>
      <c r="F330" s="8">
        <v>258</v>
      </c>
      <c r="G330" s="8">
        <v>1024</v>
      </c>
      <c r="H330" s="8">
        <v>291</v>
      </c>
      <c r="I330" s="8">
        <v>733</v>
      </c>
      <c r="J330" s="8">
        <v>2479</v>
      </c>
      <c r="K330" s="12"/>
      <c r="L330" s="12"/>
      <c r="M330" s="12"/>
      <c r="N330" s="12"/>
      <c r="O330" s="12"/>
      <c r="P330" s="12"/>
      <c r="Q330" s="12"/>
      <c r="R330" s="12"/>
    </row>
    <row r="331" spans="1:18" ht="13.8" x14ac:dyDescent="0.3">
      <c r="A331" s="6">
        <v>42440</v>
      </c>
      <c r="B331" s="7" t="s">
        <v>16</v>
      </c>
      <c r="C331" s="8">
        <v>452</v>
      </c>
      <c r="D331" s="8">
        <v>577</v>
      </c>
      <c r="E331" s="8">
        <v>147</v>
      </c>
      <c r="F331" s="8">
        <v>259</v>
      </c>
      <c r="G331" s="8">
        <v>1043</v>
      </c>
      <c r="H331" s="8">
        <v>303</v>
      </c>
      <c r="I331" s="8">
        <v>740</v>
      </c>
      <c r="J331" s="8">
        <v>2478</v>
      </c>
      <c r="K331" s="12"/>
      <c r="L331" s="12"/>
      <c r="M331" s="12"/>
      <c r="N331" s="12"/>
      <c r="O331" s="12"/>
      <c r="P331" s="12"/>
      <c r="Q331" s="12"/>
      <c r="R331" s="12"/>
    </row>
    <row r="332" spans="1:18" ht="13.8" x14ac:dyDescent="0.3">
      <c r="A332" s="6">
        <v>42447</v>
      </c>
      <c r="B332" s="7" t="s">
        <v>16</v>
      </c>
      <c r="C332" s="8">
        <v>453</v>
      </c>
      <c r="D332" s="8">
        <v>571</v>
      </c>
      <c r="E332" s="8">
        <v>148</v>
      </c>
      <c r="F332" s="8">
        <v>260</v>
      </c>
      <c r="G332" s="8">
        <v>1061</v>
      </c>
      <c r="H332" s="8">
        <v>312</v>
      </c>
      <c r="I332" s="8">
        <v>749</v>
      </c>
      <c r="J332" s="8">
        <v>2493</v>
      </c>
      <c r="K332" s="12"/>
      <c r="L332" s="12"/>
      <c r="M332" s="12"/>
      <c r="N332" s="12"/>
      <c r="O332" s="12"/>
      <c r="P332" s="12"/>
      <c r="Q332" s="12"/>
      <c r="R332" s="12"/>
    </row>
    <row r="333" spans="1:18" ht="13.8" x14ac:dyDescent="0.3">
      <c r="A333" s="6">
        <v>42454</v>
      </c>
      <c r="B333" s="7" t="s">
        <v>16</v>
      </c>
      <c r="C333" s="8">
        <v>439</v>
      </c>
      <c r="D333" s="8">
        <v>555</v>
      </c>
      <c r="E333" s="8">
        <v>147</v>
      </c>
      <c r="F333" s="8">
        <v>262</v>
      </c>
      <c r="G333" s="8">
        <v>1065</v>
      </c>
      <c r="H333" s="8">
        <v>315</v>
      </c>
      <c r="I333" s="8">
        <v>750</v>
      </c>
      <c r="J333" s="8">
        <v>2468</v>
      </c>
      <c r="K333" s="12"/>
      <c r="L333" s="12"/>
      <c r="M333" s="12"/>
      <c r="N333" s="12"/>
      <c r="O333" s="12"/>
      <c r="P333" s="12"/>
      <c r="Q333" s="12"/>
      <c r="R333" s="12"/>
    </row>
    <row r="334" spans="1:18" ht="13.8" x14ac:dyDescent="0.3">
      <c r="A334" s="6">
        <v>42461</v>
      </c>
      <c r="B334" s="7" t="s">
        <v>16</v>
      </c>
      <c r="C334" s="8">
        <v>434</v>
      </c>
      <c r="D334" s="8">
        <v>548</v>
      </c>
      <c r="E334" s="8">
        <v>149</v>
      </c>
      <c r="F334" s="8">
        <v>265</v>
      </c>
      <c r="G334" s="8">
        <v>1084</v>
      </c>
      <c r="H334" s="8">
        <v>323</v>
      </c>
      <c r="I334" s="8">
        <v>761</v>
      </c>
      <c r="J334" s="8">
        <v>2480</v>
      </c>
      <c r="K334" s="12"/>
      <c r="L334" s="12"/>
      <c r="M334" s="12"/>
      <c r="N334" s="12"/>
      <c r="O334" s="12"/>
      <c r="P334" s="12"/>
      <c r="Q334" s="12"/>
      <c r="R334" s="12"/>
    </row>
    <row r="335" spans="1:18" ht="13.8" x14ac:dyDescent="0.3">
      <c r="A335" s="6">
        <v>42468</v>
      </c>
      <c r="B335" s="7" t="s">
        <v>16</v>
      </c>
      <c r="C335" s="8">
        <v>419</v>
      </c>
      <c r="D335" s="8">
        <v>538</v>
      </c>
      <c r="E335" s="8">
        <v>150</v>
      </c>
      <c r="F335" s="8">
        <v>269</v>
      </c>
      <c r="G335" s="8">
        <v>1101</v>
      </c>
      <c r="H335" s="8">
        <v>334</v>
      </c>
      <c r="I335" s="8">
        <v>767</v>
      </c>
      <c r="J335" s="8">
        <v>2477</v>
      </c>
      <c r="K335" s="12"/>
      <c r="L335" s="12"/>
      <c r="M335" s="12"/>
      <c r="N335" s="12"/>
      <c r="O335" s="12"/>
      <c r="P335" s="12"/>
      <c r="Q335" s="12"/>
      <c r="R335" s="12"/>
    </row>
    <row r="336" spans="1:18" ht="13.8" x14ac:dyDescent="0.3">
      <c r="A336" s="6">
        <v>42475</v>
      </c>
      <c r="B336" s="7" t="s">
        <v>16</v>
      </c>
      <c r="C336" s="8">
        <v>408</v>
      </c>
      <c r="D336" s="8">
        <v>538</v>
      </c>
      <c r="E336" s="8">
        <v>152</v>
      </c>
      <c r="F336" s="8">
        <v>271</v>
      </c>
      <c r="G336" s="8">
        <v>1115</v>
      </c>
      <c r="H336" s="8">
        <v>342</v>
      </c>
      <c r="I336" s="8">
        <v>774</v>
      </c>
      <c r="J336" s="8">
        <v>2484</v>
      </c>
      <c r="K336" s="12"/>
      <c r="L336" s="12"/>
      <c r="M336" s="12"/>
      <c r="N336" s="12"/>
      <c r="O336" s="12"/>
      <c r="P336" s="12"/>
      <c r="Q336" s="12"/>
      <c r="R336" s="12"/>
    </row>
    <row r="337" spans="1:18" ht="13.8" x14ac:dyDescent="0.3">
      <c r="A337" s="6">
        <v>42482</v>
      </c>
      <c r="B337" s="7" t="s">
        <v>16</v>
      </c>
      <c r="C337" s="8">
        <v>431</v>
      </c>
      <c r="D337" s="8">
        <v>554</v>
      </c>
      <c r="E337" s="8">
        <v>155</v>
      </c>
      <c r="F337" s="8">
        <v>277</v>
      </c>
      <c r="G337" s="8">
        <v>1140</v>
      </c>
      <c r="H337" s="8">
        <v>352</v>
      </c>
      <c r="I337" s="8">
        <v>788</v>
      </c>
      <c r="J337" s="8">
        <v>2557</v>
      </c>
      <c r="K337" s="12"/>
      <c r="L337" s="12"/>
      <c r="M337" s="12"/>
      <c r="N337" s="12"/>
      <c r="O337" s="12"/>
      <c r="P337" s="12"/>
      <c r="Q337" s="12"/>
      <c r="R337" s="12"/>
    </row>
    <row r="338" spans="1:18" ht="13.8" x14ac:dyDescent="0.3">
      <c r="A338" s="6">
        <v>42489</v>
      </c>
      <c r="B338" s="7" t="s">
        <v>16</v>
      </c>
      <c r="C338" s="8">
        <v>454</v>
      </c>
      <c r="D338" s="8">
        <v>566</v>
      </c>
      <c r="E338" s="8">
        <v>157</v>
      </c>
      <c r="F338" s="8">
        <v>284</v>
      </c>
      <c r="G338" s="8">
        <v>1164</v>
      </c>
      <c r="H338" s="8">
        <v>362</v>
      </c>
      <c r="I338" s="8">
        <v>802</v>
      </c>
      <c r="J338" s="8">
        <v>2625</v>
      </c>
      <c r="K338" s="12"/>
      <c r="L338" s="12"/>
      <c r="M338" s="12"/>
      <c r="N338" s="12"/>
      <c r="O338" s="12"/>
      <c r="P338" s="12"/>
      <c r="Q338" s="12"/>
      <c r="R338" s="12"/>
    </row>
    <row r="339" spans="1:18" ht="13.8" x14ac:dyDescent="0.3">
      <c r="A339" s="6">
        <v>42496</v>
      </c>
      <c r="B339" s="7" t="s">
        <v>16</v>
      </c>
      <c r="C339" s="8">
        <v>468</v>
      </c>
      <c r="D339" s="8">
        <v>582</v>
      </c>
      <c r="E339" s="8">
        <v>161</v>
      </c>
      <c r="F339" s="8">
        <v>288</v>
      </c>
      <c r="G339" s="8">
        <v>1182</v>
      </c>
      <c r="H339" s="8">
        <v>368</v>
      </c>
      <c r="I339" s="8">
        <v>813</v>
      </c>
      <c r="J339" s="8">
        <v>2681</v>
      </c>
      <c r="K339" s="12"/>
      <c r="L339" s="12"/>
      <c r="M339" s="12"/>
      <c r="N339" s="12"/>
      <c r="O339" s="12"/>
      <c r="P339" s="12"/>
      <c r="Q339" s="12"/>
      <c r="R339" s="12"/>
    </row>
    <row r="340" spans="1:18" ht="13.8" x14ac:dyDescent="0.3">
      <c r="A340" s="6">
        <v>42503</v>
      </c>
      <c r="B340" s="7" t="s">
        <v>16</v>
      </c>
      <c r="C340" s="8">
        <v>490</v>
      </c>
      <c r="D340" s="8">
        <v>606</v>
      </c>
      <c r="E340" s="8">
        <v>166</v>
      </c>
      <c r="F340" s="8">
        <v>293</v>
      </c>
      <c r="G340" s="8">
        <v>1199</v>
      </c>
      <c r="H340" s="8">
        <v>371</v>
      </c>
      <c r="I340" s="8">
        <v>828</v>
      </c>
      <c r="J340" s="8">
        <v>2754</v>
      </c>
      <c r="K340" s="12"/>
      <c r="L340" s="12"/>
      <c r="M340" s="12"/>
      <c r="N340" s="12"/>
      <c r="O340" s="12"/>
      <c r="P340" s="12"/>
      <c r="Q340" s="12"/>
      <c r="R340" s="12"/>
    </row>
    <row r="341" spans="1:18" ht="13.8" x14ac:dyDescent="0.3">
      <c r="A341" s="6">
        <v>42510</v>
      </c>
      <c r="B341" s="7" t="s">
        <v>16</v>
      </c>
      <c r="C341" s="8">
        <v>511</v>
      </c>
      <c r="D341" s="8">
        <v>629</v>
      </c>
      <c r="E341" s="8">
        <v>171</v>
      </c>
      <c r="F341" s="8">
        <v>298</v>
      </c>
      <c r="G341" s="8">
        <v>1216</v>
      </c>
      <c r="H341" s="8">
        <v>372</v>
      </c>
      <c r="I341" s="8">
        <v>844</v>
      </c>
      <c r="J341" s="8">
        <v>2825</v>
      </c>
      <c r="K341" s="12"/>
      <c r="L341" s="12"/>
      <c r="M341" s="12"/>
      <c r="N341" s="12"/>
      <c r="O341" s="12"/>
      <c r="P341" s="12"/>
      <c r="Q341" s="12"/>
      <c r="R341" s="12"/>
    </row>
    <row r="342" spans="1:18" ht="13.8" x14ac:dyDescent="0.3">
      <c r="A342" s="6">
        <v>42517</v>
      </c>
      <c r="B342" s="7" t="s">
        <v>16</v>
      </c>
      <c r="C342" s="8">
        <v>537</v>
      </c>
      <c r="D342" s="8">
        <v>655</v>
      </c>
      <c r="E342" s="8">
        <v>178</v>
      </c>
      <c r="F342" s="8">
        <v>304</v>
      </c>
      <c r="G342" s="8">
        <v>1233</v>
      </c>
      <c r="H342" s="8">
        <v>370</v>
      </c>
      <c r="I342" s="8">
        <v>863</v>
      </c>
      <c r="J342" s="8">
        <v>2907</v>
      </c>
      <c r="K342" s="12"/>
      <c r="L342" s="12"/>
      <c r="M342" s="12"/>
      <c r="N342" s="12"/>
      <c r="O342" s="12"/>
      <c r="P342" s="12"/>
      <c r="Q342" s="12"/>
      <c r="R342" s="12"/>
    </row>
    <row r="343" spans="1:18" ht="13.8" x14ac:dyDescent="0.3">
      <c r="A343" s="6">
        <v>42524</v>
      </c>
      <c r="B343" s="7" t="s">
        <v>16</v>
      </c>
      <c r="C343" s="8">
        <v>559</v>
      </c>
      <c r="D343" s="8">
        <v>679</v>
      </c>
      <c r="E343" s="8">
        <v>183</v>
      </c>
      <c r="F343" s="8">
        <v>307</v>
      </c>
      <c r="G343" s="8">
        <v>1244</v>
      </c>
      <c r="H343" s="8">
        <v>370</v>
      </c>
      <c r="I343" s="8">
        <v>874</v>
      </c>
      <c r="J343" s="8">
        <v>2972</v>
      </c>
      <c r="K343" s="12"/>
      <c r="L343" s="12"/>
      <c r="M343" s="12"/>
      <c r="N343" s="12"/>
      <c r="O343" s="12"/>
      <c r="P343" s="12"/>
      <c r="Q343" s="12"/>
      <c r="R343" s="12"/>
    </row>
    <row r="344" spans="1:18" ht="13.8" x14ac:dyDescent="0.3">
      <c r="A344" s="6">
        <v>42531</v>
      </c>
      <c r="B344" s="7" t="s">
        <v>16</v>
      </c>
      <c r="C344" s="8">
        <v>585</v>
      </c>
      <c r="D344" s="8">
        <v>703</v>
      </c>
      <c r="E344" s="8">
        <v>188</v>
      </c>
      <c r="F344" s="8">
        <v>312</v>
      </c>
      <c r="G344" s="8">
        <v>1253</v>
      </c>
      <c r="H344" s="8">
        <v>368</v>
      </c>
      <c r="I344" s="8">
        <v>885</v>
      </c>
      <c r="J344" s="8">
        <v>3041</v>
      </c>
      <c r="K344" s="12"/>
      <c r="L344" s="12"/>
      <c r="M344" s="12"/>
      <c r="N344" s="12"/>
      <c r="O344" s="12"/>
      <c r="P344" s="12"/>
      <c r="Q344" s="12"/>
      <c r="R344" s="12"/>
    </row>
    <row r="345" spans="1:18" ht="13.8" x14ac:dyDescent="0.3">
      <c r="A345" s="6">
        <v>42538</v>
      </c>
      <c r="B345" s="7" t="s">
        <v>16</v>
      </c>
      <c r="C345" s="8">
        <v>612</v>
      </c>
      <c r="D345" s="8">
        <v>724</v>
      </c>
      <c r="E345" s="8">
        <v>194</v>
      </c>
      <c r="F345" s="8">
        <v>318</v>
      </c>
      <c r="G345" s="8">
        <v>1255</v>
      </c>
      <c r="H345" s="8">
        <v>366</v>
      </c>
      <c r="I345" s="8">
        <v>890</v>
      </c>
      <c r="J345" s="8">
        <v>3103</v>
      </c>
      <c r="K345" s="12"/>
      <c r="L345" s="12"/>
      <c r="M345" s="12"/>
      <c r="N345" s="12"/>
      <c r="O345" s="12"/>
      <c r="P345" s="12"/>
      <c r="Q345" s="12"/>
      <c r="R345" s="12"/>
    </row>
    <row r="346" spans="1:18" ht="13.8" x14ac:dyDescent="0.3">
      <c r="A346" s="6">
        <v>42545</v>
      </c>
      <c r="B346" s="7" t="s">
        <v>16</v>
      </c>
      <c r="C346" s="8">
        <v>632</v>
      </c>
      <c r="D346" s="8">
        <v>742</v>
      </c>
      <c r="E346" s="8">
        <v>198</v>
      </c>
      <c r="F346" s="8">
        <v>315</v>
      </c>
      <c r="G346" s="8">
        <v>1253</v>
      </c>
      <c r="H346" s="8">
        <v>360</v>
      </c>
      <c r="I346" s="8">
        <v>893</v>
      </c>
      <c r="J346" s="8">
        <v>3140</v>
      </c>
      <c r="K346" s="12"/>
      <c r="L346" s="12"/>
      <c r="M346" s="12"/>
      <c r="N346" s="12"/>
      <c r="O346" s="12"/>
      <c r="P346" s="12"/>
      <c r="Q346" s="12"/>
      <c r="R346" s="12"/>
    </row>
    <row r="347" spans="1:18" ht="13.8" x14ac:dyDescent="0.3">
      <c r="A347" s="6">
        <v>42552</v>
      </c>
      <c r="B347" s="7" t="s">
        <v>16</v>
      </c>
      <c r="C347" s="8">
        <v>654</v>
      </c>
      <c r="D347" s="8">
        <v>764</v>
      </c>
      <c r="E347" s="8">
        <v>202</v>
      </c>
      <c r="F347" s="8">
        <v>313</v>
      </c>
      <c r="G347" s="8">
        <v>1246</v>
      </c>
      <c r="H347" s="8">
        <v>354</v>
      </c>
      <c r="I347" s="8">
        <v>893</v>
      </c>
      <c r="J347" s="8">
        <v>3179</v>
      </c>
      <c r="K347" s="12"/>
      <c r="L347" s="12"/>
      <c r="M347" s="12"/>
      <c r="N347" s="12"/>
      <c r="O347" s="12"/>
      <c r="P347" s="12"/>
      <c r="Q347" s="12"/>
      <c r="R347" s="12"/>
    </row>
    <row r="348" spans="1:18" ht="13.8" x14ac:dyDescent="0.3">
      <c r="A348" s="6">
        <v>42559</v>
      </c>
      <c r="B348" s="7" t="s">
        <v>16</v>
      </c>
      <c r="C348" s="8">
        <v>678</v>
      </c>
      <c r="D348" s="8">
        <v>785</v>
      </c>
      <c r="E348" s="8">
        <v>208</v>
      </c>
      <c r="F348" s="8">
        <v>319</v>
      </c>
      <c r="G348" s="8">
        <v>1253</v>
      </c>
      <c r="H348" s="8">
        <v>355</v>
      </c>
      <c r="I348" s="8">
        <v>898</v>
      </c>
      <c r="J348" s="8">
        <v>3243</v>
      </c>
      <c r="K348" s="12"/>
      <c r="L348" s="12"/>
      <c r="M348" s="12"/>
      <c r="N348" s="12"/>
      <c r="O348" s="12"/>
      <c r="P348" s="12"/>
      <c r="Q348" s="12"/>
      <c r="R348" s="12"/>
    </row>
    <row r="349" spans="1:18" ht="13.8" x14ac:dyDescent="0.3">
      <c r="A349" s="6">
        <v>42566</v>
      </c>
      <c r="B349" s="7" t="s">
        <v>16</v>
      </c>
      <c r="C349" s="8">
        <v>697</v>
      </c>
      <c r="D349" s="8">
        <v>801</v>
      </c>
      <c r="E349" s="8">
        <v>210</v>
      </c>
      <c r="F349" s="8">
        <v>318</v>
      </c>
      <c r="G349" s="8">
        <v>1251</v>
      </c>
      <c r="H349" s="8">
        <v>349</v>
      </c>
      <c r="I349" s="8">
        <v>901</v>
      </c>
      <c r="J349" s="8">
        <v>3277</v>
      </c>
      <c r="K349" s="12"/>
      <c r="L349" s="12"/>
      <c r="M349" s="12"/>
      <c r="N349" s="12"/>
      <c r="O349" s="12"/>
      <c r="P349" s="12"/>
      <c r="Q349" s="12"/>
      <c r="R349" s="12"/>
    </row>
    <row r="350" spans="1:18" ht="13.8" x14ac:dyDescent="0.3">
      <c r="A350" s="6">
        <v>42573</v>
      </c>
      <c r="B350" s="7" t="s">
        <v>16</v>
      </c>
      <c r="C350" s="8">
        <v>715</v>
      </c>
      <c r="D350" s="8">
        <v>815</v>
      </c>
      <c r="E350" s="8">
        <v>213</v>
      </c>
      <c r="F350" s="8">
        <v>318</v>
      </c>
      <c r="G350" s="8">
        <v>1233</v>
      </c>
      <c r="H350" s="8">
        <v>336</v>
      </c>
      <c r="I350" s="8">
        <v>897</v>
      </c>
      <c r="J350" s="8">
        <v>3294</v>
      </c>
      <c r="K350" s="12"/>
      <c r="L350" s="12"/>
      <c r="M350" s="12"/>
      <c r="N350" s="12"/>
      <c r="O350" s="12"/>
      <c r="P350" s="12"/>
      <c r="Q350" s="12"/>
      <c r="R350" s="12"/>
    </row>
    <row r="351" spans="1:18" ht="13.8" x14ac:dyDescent="0.3">
      <c r="A351" s="6">
        <v>42580</v>
      </c>
      <c r="B351" s="7" t="s">
        <v>16</v>
      </c>
      <c r="C351" s="8">
        <v>729</v>
      </c>
      <c r="D351" s="8">
        <v>825</v>
      </c>
      <c r="E351" s="8">
        <v>213</v>
      </c>
      <c r="F351" s="8">
        <v>314</v>
      </c>
      <c r="G351" s="8">
        <v>1207</v>
      </c>
      <c r="H351" s="8">
        <v>320</v>
      </c>
      <c r="I351" s="8">
        <v>886</v>
      </c>
      <c r="J351" s="8">
        <v>3288</v>
      </c>
      <c r="K351" s="12"/>
      <c r="L351" s="12"/>
      <c r="M351" s="12"/>
      <c r="N351" s="12"/>
      <c r="O351" s="12"/>
      <c r="P351" s="12"/>
      <c r="Q351" s="12"/>
      <c r="R351" s="12"/>
    </row>
    <row r="352" spans="1:18" ht="13.8" x14ac:dyDescent="0.3">
      <c r="A352" s="6">
        <v>42587</v>
      </c>
      <c r="B352" s="7" t="s">
        <v>16</v>
      </c>
      <c r="C352" s="8">
        <v>746</v>
      </c>
      <c r="D352" s="8">
        <v>845</v>
      </c>
      <c r="E352" s="8">
        <v>215</v>
      </c>
      <c r="F352" s="8">
        <v>314</v>
      </c>
      <c r="G352" s="8">
        <v>1197</v>
      </c>
      <c r="H352" s="8">
        <v>313</v>
      </c>
      <c r="I352" s="8">
        <v>884</v>
      </c>
      <c r="J352" s="8">
        <v>3317</v>
      </c>
      <c r="K352" s="12"/>
      <c r="L352" s="12"/>
      <c r="M352" s="12"/>
      <c r="N352" s="12"/>
      <c r="O352" s="12"/>
      <c r="P352" s="12"/>
      <c r="Q352" s="12"/>
      <c r="R352" s="12"/>
    </row>
    <row r="353" spans="1:18" ht="13.8" x14ac:dyDescent="0.3">
      <c r="A353" s="6">
        <v>42594</v>
      </c>
      <c r="B353" s="7" t="s">
        <v>16</v>
      </c>
      <c r="C353" s="8">
        <v>763</v>
      </c>
      <c r="D353" s="8">
        <v>861</v>
      </c>
      <c r="E353" s="8">
        <v>217</v>
      </c>
      <c r="F353" s="8">
        <v>313</v>
      </c>
      <c r="G353" s="8">
        <v>1185</v>
      </c>
      <c r="H353" s="8">
        <v>305</v>
      </c>
      <c r="I353" s="8">
        <v>881</v>
      </c>
      <c r="J353" s="8">
        <v>3339</v>
      </c>
      <c r="K353" s="12"/>
      <c r="L353" s="12"/>
      <c r="M353" s="12"/>
      <c r="N353" s="12"/>
      <c r="O353" s="12"/>
      <c r="P353" s="12"/>
      <c r="Q353" s="12"/>
      <c r="R353" s="12"/>
    </row>
    <row r="354" spans="1:18" ht="13.8" x14ac:dyDescent="0.3">
      <c r="A354" s="6">
        <v>42601</v>
      </c>
      <c r="B354" s="7" t="s">
        <v>16</v>
      </c>
      <c r="C354" s="8">
        <v>775</v>
      </c>
      <c r="D354" s="8">
        <v>875</v>
      </c>
      <c r="E354" s="8">
        <v>219</v>
      </c>
      <c r="F354" s="8">
        <v>310</v>
      </c>
      <c r="G354" s="8">
        <v>1171</v>
      </c>
      <c r="H354" s="8">
        <v>292</v>
      </c>
      <c r="I354" s="8">
        <v>879</v>
      </c>
      <c r="J354" s="8">
        <v>3350</v>
      </c>
      <c r="K354" s="12"/>
      <c r="L354" s="12"/>
      <c r="M354" s="12"/>
      <c r="N354" s="12"/>
      <c r="O354" s="12"/>
      <c r="P354" s="12"/>
      <c r="Q354" s="12"/>
      <c r="R354" s="12"/>
    </row>
    <row r="355" spans="1:18" ht="13.8" x14ac:dyDescent="0.3">
      <c r="A355" s="6">
        <v>42608</v>
      </c>
      <c r="B355" s="7" t="s">
        <v>16</v>
      </c>
      <c r="C355" s="8">
        <v>796</v>
      </c>
      <c r="D355" s="8">
        <v>904</v>
      </c>
      <c r="E355" s="8">
        <v>222</v>
      </c>
      <c r="F355" s="8">
        <v>310</v>
      </c>
      <c r="G355" s="8">
        <v>1169</v>
      </c>
      <c r="H355" s="8">
        <v>287</v>
      </c>
      <c r="I355" s="8">
        <v>883</v>
      </c>
      <c r="J355" s="8">
        <v>3401</v>
      </c>
      <c r="K355" s="12"/>
      <c r="L355" s="12"/>
      <c r="M355" s="12"/>
      <c r="N355" s="12"/>
      <c r="O355" s="12"/>
      <c r="P355" s="12"/>
      <c r="Q355" s="12"/>
      <c r="R355" s="12"/>
    </row>
    <row r="356" spans="1:18" ht="13.8" x14ac:dyDescent="0.3">
      <c r="A356" s="6">
        <v>42615</v>
      </c>
      <c r="B356" s="7" t="s">
        <v>16</v>
      </c>
      <c r="C356" s="8">
        <v>812</v>
      </c>
      <c r="D356" s="8">
        <v>928</v>
      </c>
      <c r="E356" s="8">
        <v>224</v>
      </c>
      <c r="F356" s="8">
        <v>313</v>
      </c>
      <c r="G356" s="8">
        <v>1160</v>
      </c>
      <c r="H356" s="8">
        <v>280</v>
      </c>
      <c r="I356" s="8">
        <v>880</v>
      </c>
      <c r="J356" s="8">
        <v>3437</v>
      </c>
      <c r="K356" s="12"/>
      <c r="L356" s="12"/>
      <c r="M356" s="12"/>
      <c r="N356" s="12"/>
      <c r="O356" s="12"/>
      <c r="P356" s="12"/>
      <c r="Q356" s="12"/>
      <c r="R356" s="12"/>
    </row>
    <row r="357" spans="1:18" ht="13.8" x14ac:dyDescent="0.3">
      <c r="A357" s="6">
        <v>42622</v>
      </c>
      <c r="B357" s="7" t="s">
        <v>16</v>
      </c>
      <c r="C357" s="8">
        <v>832</v>
      </c>
      <c r="D357" s="8">
        <v>954</v>
      </c>
      <c r="E357" s="8">
        <v>227</v>
      </c>
      <c r="F357" s="8">
        <v>317</v>
      </c>
      <c r="G357" s="8">
        <v>1169</v>
      </c>
      <c r="H357" s="8">
        <v>285</v>
      </c>
      <c r="I357" s="8">
        <v>884</v>
      </c>
      <c r="J357" s="8">
        <v>3499</v>
      </c>
      <c r="K357" s="12"/>
      <c r="L357" s="12"/>
      <c r="M357" s="12"/>
      <c r="N357" s="12"/>
      <c r="O357" s="12"/>
      <c r="P357" s="12"/>
      <c r="Q357" s="12"/>
      <c r="R357" s="12"/>
    </row>
    <row r="358" spans="1:18" ht="13.8" x14ac:dyDescent="0.3">
      <c r="A358" s="6">
        <v>42629</v>
      </c>
      <c r="B358" s="7" t="s">
        <v>16</v>
      </c>
      <c r="C358" s="8">
        <v>851</v>
      </c>
      <c r="D358" s="8">
        <v>985</v>
      </c>
      <c r="E358" s="8">
        <v>230</v>
      </c>
      <c r="F358" s="8">
        <v>318</v>
      </c>
      <c r="G358" s="8">
        <v>1167</v>
      </c>
      <c r="H358" s="8">
        <v>278</v>
      </c>
      <c r="I358" s="8">
        <v>889</v>
      </c>
      <c r="J358" s="8">
        <v>3551</v>
      </c>
      <c r="K358" s="12"/>
      <c r="L358" s="12"/>
      <c r="M358" s="12"/>
      <c r="N358" s="12"/>
      <c r="O358" s="12"/>
      <c r="P358" s="12"/>
      <c r="Q358" s="12"/>
      <c r="R358" s="12"/>
    </row>
    <row r="359" spans="1:18" ht="13.8" x14ac:dyDescent="0.3">
      <c r="A359" s="6">
        <v>42636</v>
      </c>
      <c r="B359" s="7" t="s">
        <v>16</v>
      </c>
      <c r="C359" s="8">
        <v>874</v>
      </c>
      <c r="D359" s="8">
        <v>1014</v>
      </c>
      <c r="E359" s="8">
        <v>233</v>
      </c>
      <c r="F359" s="8">
        <v>318</v>
      </c>
      <c r="G359" s="8">
        <v>1161</v>
      </c>
      <c r="H359" s="8">
        <v>275</v>
      </c>
      <c r="I359" s="8">
        <v>885</v>
      </c>
      <c r="J359" s="8">
        <v>3600</v>
      </c>
      <c r="K359" s="12"/>
      <c r="L359" s="12"/>
      <c r="M359" s="12"/>
      <c r="N359" s="12"/>
      <c r="O359" s="12"/>
      <c r="P359" s="12"/>
      <c r="Q359" s="12"/>
      <c r="R359" s="12"/>
    </row>
    <row r="360" spans="1:18" ht="13.8" x14ac:dyDescent="0.3">
      <c r="A360" s="6">
        <v>42643</v>
      </c>
      <c r="B360" s="7" t="s">
        <v>16</v>
      </c>
      <c r="C360" s="8">
        <v>899</v>
      </c>
      <c r="D360" s="8">
        <v>1045</v>
      </c>
      <c r="E360" s="8">
        <v>237</v>
      </c>
      <c r="F360" s="8">
        <v>318</v>
      </c>
      <c r="G360" s="8">
        <v>1181</v>
      </c>
      <c r="H360" s="8">
        <v>289</v>
      </c>
      <c r="I360" s="8">
        <v>893</v>
      </c>
      <c r="J360" s="8">
        <v>3680</v>
      </c>
      <c r="K360" s="12"/>
      <c r="L360" s="12"/>
      <c r="M360" s="12"/>
      <c r="N360" s="12"/>
      <c r="O360" s="12"/>
      <c r="P360" s="12"/>
      <c r="Q360" s="12"/>
      <c r="R360" s="12"/>
    </row>
    <row r="361" spans="1:18" ht="13.8" x14ac:dyDescent="0.3">
      <c r="A361" s="6">
        <v>42650</v>
      </c>
      <c r="B361" s="7" t="s">
        <v>16</v>
      </c>
      <c r="C361" s="8">
        <v>913</v>
      </c>
      <c r="D361" s="8">
        <v>1071</v>
      </c>
      <c r="E361" s="8">
        <v>240</v>
      </c>
      <c r="F361" s="8">
        <v>323</v>
      </c>
      <c r="G361" s="8">
        <v>1212</v>
      </c>
      <c r="H361" s="8">
        <v>305</v>
      </c>
      <c r="I361" s="8">
        <v>907</v>
      </c>
      <c r="J361" s="8">
        <v>3759</v>
      </c>
      <c r="K361" s="12"/>
      <c r="L361" s="12"/>
      <c r="M361" s="12"/>
      <c r="N361" s="12"/>
      <c r="O361" s="12"/>
      <c r="P361" s="12"/>
      <c r="Q361" s="12"/>
      <c r="R361" s="12"/>
    </row>
    <row r="362" spans="1:18" ht="13.8" x14ac:dyDescent="0.3">
      <c r="A362" s="6">
        <v>42657</v>
      </c>
      <c r="B362" s="7" t="s">
        <v>16</v>
      </c>
      <c r="C362" s="8">
        <v>925</v>
      </c>
      <c r="D362" s="8">
        <v>1093</v>
      </c>
      <c r="E362" s="8">
        <v>243</v>
      </c>
      <c r="F362" s="8">
        <v>325</v>
      </c>
      <c r="G362" s="8">
        <v>1250</v>
      </c>
      <c r="H362" s="8">
        <v>330</v>
      </c>
      <c r="I362" s="8">
        <v>920</v>
      </c>
      <c r="J362" s="8">
        <v>3836</v>
      </c>
      <c r="K362" s="12"/>
      <c r="L362" s="12"/>
      <c r="M362" s="12"/>
      <c r="N362" s="12"/>
      <c r="O362" s="12"/>
      <c r="P362" s="12"/>
      <c r="Q362" s="12"/>
      <c r="R362" s="12"/>
    </row>
    <row r="363" spans="1:18" ht="13.8" x14ac:dyDescent="0.3">
      <c r="A363" s="6">
        <v>42664</v>
      </c>
      <c r="B363" s="7" t="s">
        <v>16</v>
      </c>
      <c r="C363" s="8">
        <v>939</v>
      </c>
      <c r="D363" s="8">
        <v>1115</v>
      </c>
      <c r="E363" s="8">
        <v>245</v>
      </c>
      <c r="F363" s="8">
        <v>326</v>
      </c>
      <c r="G363" s="8">
        <v>1284</v>
      </c>
      <c r="H363" s="8">
        <v>352</v>
      </c>
      <c r="I363" s="8">
        <v>931</v>
      </c>
      <c r="J363" s="8">
        <v>3909</v>
      </c>
      <c r="K363" s="12"/>
      <c r="L363" s="12"/>
      <c r="M363" s="12"/>
      <c r="N363" s="12"/>
      <c r="O363" s="12"/>
      <c r="P363" s="12"/>
      <c r="Q363" s="12"/>
      <c r="R363" s="12"/>
    </row>
    <row r="364" spans="1:18" ht="13.8" x14ac:dyDescent="0.3">
      <c r="A364" s="6">
        <v>42671</v>
      </c>
      <c r="B364" s="7" t="s">
        <v>16</v>
      </c>
      <c r="C364" s="8">
        <v>940</v>
      </c>
      <c r="D364" s="8">
        <v>1130</v>
      </c>
      <c r="E364" s="8">
        <v>249</v>
      </c>
      <c r="F364" s="8">
        <v>326</v>
      </c>
      <c r="G364" s="8">
        <v>1318</v>
      </c>
      <c r="H364" s="8">
        <v>374</v>
      </c>
      <c r="I364" s="8">
        <v>944</v>
      </c>
      <c r="J364" s="8">
        <v>3963</v>
      </c>
      <c r="K364" s="12"/>
      <c r="L364" s="12"/>
      <c r="M364" s="12"/>
      <c r="N364" s="12"/>
      <c r="O364" s="12"/>
      <c r="P364" s="12"/>
      <c r="Q364" s="12"/>
      <c r="R364" s="12"/>
    </row>
    <row r="365" spans="1:18" ht="13.8" x14ac:dyDescent="0.3">
      <c r="A365" s="6">
        <v>42678</v>
      </c>
      <c r="B365" s="7" t="s">
        <v>16</v>
      </c>
      <c r="C365" s="8">
        <v>946</v>
      </c>
      <c r="D365" s="8">
        <v>1148</v>
      </c>
      <c r="E365" s="8">
        <v>253</v>
      </c>
      <c r="F365" s="8">
        <v>327</v>
      </c>
      <c r="G365" s="8">
        <v>1343</v>
      </c>
      <c r="H365" s="8">
        <v>385</v>
      </c>
      <c r="I365" s="8">
        <v>958</v>
      </c>
      <c r="J365" s="8">
        <v>4017</v>
      </c>
      <c r="K365" s="12"/>
      <c r="L365" s="12"/>
      <c r="M365" s="12"/>
      <c r="N365" s="12"/>
      <c r="O365" s="12"/>
      <c r="P365" s="12"/>
      <c r="Q365" s="12"/>
      <c r="R365" s="12"/>
    </row>
    <row r="366" spans="1:18" ht="13.8" x14ac:dyDescent="0.3">
      <c r="A366" s="6">
        <v>42685</v>
      </c>
      <c r="B366" s="7" t="s">
        <v>16</v>
      </c>
      <c r="C366" s="8">
        <v>944</v>
      </c>
      <c r="D366" s="8">
        <v>1155</v>
      </c>
      <c r="E366" s="8">
        <v>257</v>
      </c>
      <c r="F366" s="8">
        <v>328</v>
      </c>
      <c r="G366" s="8">
        <v>1363</v>
      </c>
      <c r="H366" s="8">
        <v>394</v>
      </c>
      <c r="I366" s="8">
        <v>969</v>
      </c>
      <c r="J366" s="8">
        <v>4047</v>
      </c>
      <c r="K366" s="12"/>
      <c r="L366" s="12"/>
      <c r="M366" s="12"/>
      <c r="N366" s="12"/>
      <c r="O366" s="12"/>
      <c r="P366" s="12"/>
      <c r="Q366" s="12"/>
      <c r="R366" s="12"/>
    </row>
    <row r="367" spans="1:18" ht="13.8" x14ac:dyDescent="0.3">
      <c r="A367" s="6">
        <v>42692</v>
      </c>
      <c r="B367" s="7" t="s">
        <v>16</v>
      </c>
      <c r="C367" s="8">
        <v>935</v>
      </c>
      <c r="D367" s="8">
        <v>1153</v>
      </c>
      <c r="E367" s="8">
        <v>259</v>
      </c>
      <c r="F367" s="8">
        <v>328</v>
      </c>
      <c r="G367" s="8">
        <v>1370</v>
      </c>
      <c r="H367" s="8">
        <v>396</v>
      </c>
      <c r="I367" s="8">
        <v>974</v>
      </c>
      <c r="J367" s="8">
        <v>4045</v>
      </c>
      <c r="K367" s="12"/>
      <c r="L367" s="12"/>
      <c r="M367" s="12"/>
      <c r="N367" s="12"/>
      <c r="O367" s="12"/>
      <c r="P367" s="12"/>
      <c r="Q367" s="12"/>
      <c r="R367" s="12"/>
    </row>
    <row r="368" spans="1:18" ht="13.8" x14ac:dyDescent="0.3">
      <c r="A368" s="6">
        <v>42699</v>
      </c>
      <c r="B368" s="7" t="s">
        <v>16</v>
      </c>
      <c r="C368" s="8">
        <v>912</v>
      </c>
      <c r="D368" s="8">
        <v>1130</v>
      </c>
      <c r="E368" s="8">
        <v>258</v>
      </c>
      <c r="F368" s="8">
        <v>328</v>
      </c>
      <c r="G368" s="8">
        <v>1367</v>
      </c>
      <c r="H368" s="8">
        <v>400</v>
      </c>
      <c r="I368" s="8">
        <v>967</v>
      </c>
      <c r="J368" s="8">
        <v>3995</v>
      </c>
      <c r="K368" s="12"/>
      <c r="L368" s="12"/>
      <c r="M368" s="12"/>
      <c r="N368" s="12"/>
      <c r="O368" s="12"/>
      <c r="P368" s="12"/>
      <c r="Q368" s="12"/>
      <c r="R368" s="12"/>
    </row>
    <row r="369" spans="1:18" ht="13.8" x14ac:dyDescent="0.3">
      <c r="A369" s="6">
        <v>42706</v>
      </c>
      <c r="B369" s="7" t="s">
        <v>16</v>
      </c>
      <c r="C369" s="8">
        <v>899</v>
      </c>
      <c r="D369" s="8">
        <v>1112</v>
      </c>
      <c r="E369" s="8">
        <v>256</v>
      </c>
      <c r="F369" s="8">
        <v>323</v>
      </c>
      <c r="G369" s="8">
        <v>1363</v>
      </c>
      <c r="H369" s="8">
        <v>403</v>
      </c>
      <c r="I369" s="8">
        <v>960</v>
      </c>
      <c r="J369" s="8">
        <v>3953</v>
      </c>
      <c r="K369" s="12"/>
      <c r="L369" s="12"/>
      <c r="M369" s="12"/>
      <c r="N369" s="12"/>
      <c r="O369" s="12"/>
      <c r="P369" s="12"/>
      <c r="Q369" s="12"/>
      <c r="R369" s="12"/>
    </row>
    <row r="370" spans="1:18" ht="13.8" x14ac:dyDescent="0.3">
      <c r="A370" s="6">
        <v>42713</v>
      </c>
      <c r="B370" s="7" t="s">
        <v>16</v>
      </c>
      <c r="C370" s="8">
        <v>865</v>
      </c>
      <c r="D370" s="8">
        <v>1071</v>
      </c>
      <c r="E370" s="8">
        <v>244</v>
      </c>
      <c r="F370" s="8">
        <v>312</v>
      </c>
      <c r="G370" s="8">
        <v>1314</v>
      </c>
      <c r="H370" s="8">
        <v>388</v>
      </c>
      <c r="I370" s="8">
        <v>927</v>
      </c>
      <c r="J370" s="8">
        <v>3806</v>
      </c>
      <c r="K370" s="12"/>
      <c r="L370" s="12"/>
      <c r="M370" s="12"/>
      <c r="N370" s="12"/>
      <c r="O370" s="12"/>
      <c r="P370" s="12"/>
      <c r="Q370" s="12"/>
      <c r="R370" s="12"/>
    </row>
    <row r="371" spans="1:18" ht="13.8" x14ac:dyDescent="0.3">
      <c r="A371" s="10">
        <v>42720</v>
      </c>
      <c r="B371" s="11" t="s">
        <v>16</v>
      </c>
      <c r="C371" s="12">
        <v>810</v>
      </c>
      <c r="D371" s="12">
        <v>1007</v>
      </c>
      <c r="E371" s="12">
        <v>230</v>
      </c>
      <c r="F371" s="12">
        <v>302</v>
      </c>
      <c r="G371" s="12">
        <v>1248</v>
      </c>
      <c r="H371" s="12">
        <v>363</v>
      </c>
      <c r="I371" s="12">
        <v>884</v>
      </c>
      <c r="J371" s="12">
        <v>3597</v>
      </c>
      <c r="K371" s="12"/>
      <c r="L371" s="12"/>
      <c r="M371" s="12"/>
      <c r="N371" s="12"/>
      <c r="O371" s="12"/>
      <c r="P371" s="12"/>
      <c r="Q371" s="12"/>
      <c r="R371" s="12"/>
    </row>
    <row r="372" spans="1:18" ht="13.8" x14ac:dyDescent="0.3">
      <c r="A372" s="10">
        <v>42727</v>
      </c>
      <c r="B372" s="11" t="s">
        <v>16</v>
      </c>
      <c r="C372" s="12">
        <v>757</v>
      </c>
      <c r="D372" s="12">
        <v>946</v>
      </c>
      <c r="E372" s="12">
        <v>217</v>
      </c>
      <c r="F372" s="12">
        <v>283</v>
      </c>
      <c r="G372" s="12">
        <v>1157</v>
      </c>
      <c r="H372" s="12">
        <v>324</v>
      </c>
      <c r="I372" s="12">
        <v>833</v>
      </c>
      <c r="J372" s="12">
        <v>3360</v>
      </c>
      <c r="K372" s="12"/>
      <c r="L372" s="12"/>
      <c r="M372" s="12"/>
      <c r="N372" s="12"/>
      <c r="O372" s="12"/>
      <c r="P372" s="12"/>
      <c r="Q372" s="12"/>
      <c r="R372" s="12"/>
    </row>
    <row r="373" spans="1:18" ht="13.8" x14ac:dyDescent="0.3">
      <c r="A373" s="10">
        <v>42734</v>
      </c>
      <c r="B373" s="11" t="s">
        <v>16</v>
      </c>
      <c r="C373" s="12">
        <v>737</v>
      </c>
      <c r="D373" s="12">
        <v>921</v>
      </c>
      <c r="E373" s="12">
        <v>207</v>
      </c>
      <c r="F373" s="12">
        <v>275</v>
      </c>
      <c r="G373" s="12">
        <v>1171</v>
      </c>
      <c r="H373" s="12">
        <v>343</v>
      </c>
      <c r="I373" s="12">
        <v>828</v>
      </c>
      <c r="J373" s="12">
        <v>3311</v>
      </c>
      <c r="K373" s="12"/>
      <c r="L373" s="12"/>
      <c r="M373" s="12"/>
      <c r="N373" s="12"/>
      <c r="O373" s="12"/>
      <c r="P373" s="12"/>
      <c r="Q373" s="12"/>
      <c r="R373" s="12"/>
    </row>
    <row r="374" spans="1:18" ht="13.8" x14ac:dyDescent="0.3">
      <c r="A374" s="10">
        <v>42741</v>
      </c>
      <c r="B374" s="11" t="s">
        <v>16</v>
      </c>
      <c r="C374" s="12">
        <v>698</v>
      </c>
      <c r="D374" s="12">
        <v>865</v>
      </c>
      <c r="E374" s="12">
        <v>197</v>
      </c>
      <c r="F374" s="12">
        <v>263</v>
      </c>
      <c r="G374" s="12">
        <v>1137</v>
      </c>
      <c r="H374" s="12">
        <v>343</v>
      </c>
      <c r="I374" s="12">
        <v>794</v>
      </c>
      <c r="J374" s="12">
        <v>3160</v>
      </c>
      <c r="K374" s="12"/>
      <c r="L374" s="12"/>
      <c r="M374" s="12"/>
      <c r="N374" s="12"/>
      <c r="O374" s="12"/>
      <c r="P374" s="12"/>
      <c r="Q374" s="12"/>
      <c r="R374" s="12"/>
    </row>
    <row r="375" spans="1:18" ht="13.8" x14ac:dyDescent="0.3">
      <c r="A375" s="10">
        <v>42748</v>
      </c>
      <c r="B375" s="11" t="s">
        <v>16</v>
      </c>
      <c r="C375" s="12">
        <v>639</v>
      </c>
      <c r="D375" s="12">
        <v>795</v>
      </c>
      <c r="E375" s="12">
        <v>183</v>
      </c>
      <c r="F375" s="12">
        <v>248</v>
      </c>
      <c r="G375" s="12">
        <v>1052</v>
      </c>
      <c r="H375" s="12">
        <v>312</v>
      </c>
      <c r="I375" s="12">
        <v>740</v>
      </c>
      <c r="J375" s="12">
        <v>2917</v>
      </c>
      <c r="K375" s="12"/>
      <c r="L375" s="12"/>
      <c r="M375" s="12"/>
      <c r="N375" s="12"/>
      <c r="O375" s="12"/>
      <c r="P375" s="12"/>
      <c r="Q375" s="12"/>
      <c r="R375" s="12"/>
    </row>
    <row r="376" spans="1:18" ht="13.8" x14ac:dyDescent="0.3">
      <c r="A376" s="10">
        <v>42755</v>
      </c>
      <c r="B376" s="11" t="s">
        <v>16</v>
      </c>
      <c r="C376" s="12">
        <v>596</v>
      </c>
      <c r="D376" s="12">
        <v>757</v>
      </c>
      <c r="E376" s="12">
        <v>173</v>
      </c>
      <c r="F376" s="12">
        <v>235</v>
      </c>
      <c r="G376" s="12">
        <v>1037</v>
      </c>
      <c r="H376" s="12">
        <v>325</v>
      </c>
      <c r="I376" s="12">
        <v>712</v>
      </c>
      <c r="J376" s="12">
        <v>2798</v>
      </c>
      <c r="K376" s="12"/>
      <c r="L376" s="12"/>
      <c r="M376" s="12"/>
      <c r="N376" s="12"/>
      <c r="O376" s="12"/>
      <c r="P376" s="12"/>
      <c r="Q376" s="12"/>
      <c r="R376" s="12"/>
    </row>
    <row r="377" spans="1:18" ht="13.8" x14ac:dyDescent="0.3">
      <c r="A377" s="10">
        <v>42762</v>
      </c>
      <c r="B377" s="11" t="s">
        <v>16</v>
      </c>
      <c r="C377" s="12">
        <v>569</v>
      </c>
      <c r="D377" s="12">
        <v>730</v>
      </c>
      <c r="E377" s="12">
        <v>164</v>
      </c>
      <c r="F377" s="12">
        <v>221</v>
      </c>
      <c r="G377" s="12">
        <v>1027</v>
      </c>
      <c r="H377" s="12">
        <v>340</v>
      </c>
      <c r="I377" s="12">
        <v>687</v>
      </c>
      <c r="J377" s="12">
        <v>2711</v>
      </c>
      <c r="K377" s="12"/>
      <c r="L377" s="12"/>
      <c r="M377" s="12"/>
      <c r="N377" s="12"/>
      <c r="O377" s="12"/>
      <c r="P377" s="12"/>
      <c r="Q377" s="12"/>
      <c r="R377" s="12"/>
    </row>
    <row r="378" spans="1:18" ht="13.8" x14ac:dyDescent="0.3">
      <c r="A378" s="10">
        <v>42769</v>
      </c>
      <c r="B378" s="11" t="s">
        <v>16</v>
      </c>
      <c r="C378" s="12">
        <v>520</v>
      </c>
      <c r="D378" s="12">
        <v>685</v>
      </c>
      <c r="E378" s="12">
        <v>155</v>
      </c>
      <c r="F378" s="12">
        <v>208</v>
      </c>
      <c r="G378" s="12">
        <v>991</v>
      </c>
      <c r="H378" s="12">
        <v>338</v>
      </c>
      <c r="I378" s="12">
        <v>654</v>
      </c>
      <c r="J378" s="12">
        <v>2559</v>
      </c>
      <c r="K378" s="12"/>
      <c r="L378" s="12"/>
      <c r="M378" s="12"/>
      <c r="N378" s="12"/>
      <c r="O378" s="12"/>
      <c r="P378" s="12"/>
      <c r="Q378" s="12"/>
      <c r="R378" s="12"/>
    </row>
    <row r="379" spans="1:18" ht="13.8" x14ac:dyDescent="0.3">
      <c r="A379" s="10">
        <v>42776</v>
      </c>
      <c r="B379" s="11" t="s">
        <v>16</v>
      </c>
      <c r="C379" s="12">
        <v>479</v>
      </c>
      <c r="D379" s="12">
        <v>642</v>
      </c>
      <c r="E379" s="12">
        <v>150</v>
      </c>
      <c r="F379" s="12">
        <v>205</v>
      </c>
      <c r="G379" s="12">
        <v>969</v>
      </c>
      <c r="H379" s="12">
        <v>332</v>
      </c>
      <c r="I379" s="12">
        <v>636</v>
      </c>
      <c r="J379" s="12">
        <v>2445</v>
      </c>
      <c r="K379" s="12"/>
      <c r="L379" s="12"/>
      <c r="M379" s="12"/>
      <c r="N379" s="12"/>
      <c r="O379" s="12"/>
      <c r="P379" s="12"/>
      <c r="Q379" s="12"/>
      <c r="R379" s="12"/>
    </row>
    <row r="380" spans="1:18" ht="13.8" x14ac:dyDescent="0.3">
      <c r="A380" s="10">
        <v>42783</v>
      </c>
      <c r="B380" s="11" t="s">
        <v>16</v>
      </c>
      <c r="C380" s="12">
        <v>431</v>
      </c>
      <c r="D380" s="12">
        <v>612</v>
      </c>
      <c r="E380" s="12">
        <v>146</v>
      </c>
      <c r="F380" s="12">
        <v>206</v>
      </c>
      <c r="G380" s="12">
        <v>961</v>
      </c>
      <c r="H380" s="12">
        <v>328</v>
      </c>
      <c r="I380" s="12">
        <v>633</v>
      </c>
      <c r="J380" s="12">
        <v>2356</v>
      </c>
      <c r="K380" s="12"/>
      <c r="L380" s="12"/>
      <c r="M380" s="12"/>
      <c r="N380" s="12"/>
      <c r="O380" s="12"/>
      <c r="P380" s="12"/>
      <c r="Q380" s="12"/>
      <c r="R380" s="12"/>
    </row>
    <row r="381" spans="1:18" ht="13.8" x14ac:dyDescent="0.3">
      <c r="A381" s="10">
        <v>42790</v>
      </c>
      <c r="B381" s="11" t="s">
        <v>16</v>
      </c>
      <c r="C381" s="12">
        <v>422</v>
      </c>
      <c r="D381" s="12">
        <v>608</v>
      </c>
      <c r="E381" s="12">
        <v>146</v>
      </c>
      <c r="F381" s="12">
        <v>205</v>
      </c>
      <c r="G381" s="12">
        <v>982</v>
      </c>
      <c r="H381" s="12">
        <v>333</v>
      </c>
      <c r="I381" s="12">
        <v>649</v>
      </c>
      <c r="J381" s="12">
        <v>2363</v>
      </c>
      <c r="K381" s="12"/>
      <c r="L381" s="12"/>
      <c r="M381" s="12"/>
      <c r="N381" s="12"/>
      <c r="O381" s="12"/>
      <c r="P381" s="12"/>
      <c r="Q381" s="12"/>
      <c r="R381" s="12"/>
    </row>
    <row r="382" spans="1:18" ht="13.8" x14ac:dyDescent="0.3">
      <c r="A382" s="10">
        <v>42797</v>
      </c>
      <c r="B382" s="11" t="s">
        <v>16</v>
      </c>
      <c r="C382" s="12">
        <v>404</v>
      </c>
      <c r="D382" s="12">
        <v>579</v>
      </c>
      <c r="E382" s="12">
        <v>139</v>
      </c>
      <c r="F382" s="12">
        <v>201</v>
      </c>
      <c r="G382" s="12">
        <v>972</v>
      </c>
      <c r="H382" s="12">
        <v>326</v>
      </c>
      <c r="I382" s="12">
        <v>646</v>
      </c>
      <c r="J382" s="12">
        <v>2295</v>
      </c>
      <c r="K382" s="12"/>
      <c r="L382" s="12"/>
      <c r="M382" s="12"/>
      <c r="N382" s="12"/>
      <c r="O382" s="12"/>
      <c r="P382" s="12"/>
      <c r="Q382" s="12"/>
      <c r="R382" s="12"/>
    </row>
    <row r="383" spans="1:18" ht="13.8" x14ac:dyDescent="0.3">
      <c r="A383" s="10">
        <v>42804</v>
      </c>
      <c r="B383" s="11" t="s">
        <v>16</v>
      </c>
      <c r="C383" s="12">
        <v>368</v>
      </c>
      <c r="D383" s="12">
        <v>557</v>
      </c>
      <c r="E383" s="12">
        <v>137</v>
      </c>
      <c r="F383" s="12">
        <v>203</v>
      </c>
      <c r="G383" s="12">
        <v>977</v>
      </c>
      <c r="H383" s="12">
        <v>325</v>
      </c>
      <c r="I383" s="12">
        <v>653</v>
      </c>
      <c r="J383" s="12">
        <v>2242</v>
      </c>
      <c r="K383" s="12"/>
      <c r="L383" s="12"/>
      <c r="M383" s="12"/>
      <c r="N383" s="12"/>
      <c r="O383" s="12"/>
      <c r="P383" s="12"/>
      <c r="Q383" s="12"/>
      <c r="R383" s="12"/>
    </row>
    <row r="384" spans="1:18" ht="13.8" x14ac:dyDescent="0.3">
      <c r="A384" s="10">
        <v>42811</v>
      </c>
      <c r="B384" s="11" t="s">
        <v>16</v>
      </c>
      <c r="C384" s="12">
        <v>309</v>
      </c>
      <c r="D384" s="12">
        <v>506</v>
      </c>
      <c r="E384" s="12">
        <v>137</v>
      </c>
      <c r="F384" s="12">
        <v>208</v>
      </c>
      <c r="G384" s="12">
        <v>932</v>
      </c>
      <c r="H384" s="12">
        <v>295</v>
      </c>
      <c r="I384" s="12">
        <v>637</v>
      </c>
      <c r="J384" s="12">
        <v>2092</v>
      </c>
      <c r="K384" s="12"/>
      <c r="L384" s="12"/>
      <c r="M384" s="12"/>
      <c r="N384" s="12"/>
      <c r="O384" s="12"/>
      <c r="P384" s="12"/>
      <c r="Q384" s="12"/>
      <c r="R384" s="12"/>
    </row>
    <row r="385" spans="1:18" ht="13.8" x14ac:dyDescent="0.3">
      <c r="A385" s="10">
        <v>42818</v>
      </c>
      <c r="B385" s="11" t="s">
        <v>16</v>
      </c>
      <c r="C385" s="12">
        <v>278</v>
      </c>
      <c r="D385" s="12">
        <v>486</v>
      </c>
      <c r="E385" s="12">
        <v>141</v>
      </c>
      <c r="F385" s="12">
        <v>212</v>
      </c>
      <c r="G385" s="12">
        <v>932</v>
      </c>
      <c r="H385" s="12">
        <v>289</v>
      </c>
      <c r="I385" s="12">
        <v>644</v>
      </c>
      <c r="J385" s="12">
        <v>2049</v>
      </c>
      <c r="K385" s="12"/>
      <c r="L385" s="12"/>
      <c r="M385" s="12"/>
      <c r="N385" s="12"/>
      <c r="O385" s="12"/>
      <c r="P385" s="12"/>
      <c r="Q385" s="12"/>
      <c r="R385" s="12"/>
    </row>
    <row r="386" spans="1:18" ht="13.8" x14ac:dyDescent="0.3">
      <c r="A386" s="10">
        <v>42825</v>
      </c>
      <c r="B386" s="11" t="s">
        <v>16</v>
      </c>
      <c r="C386" s="12">
        <v>268</v>
      </c>
      <c r="D386" s="12">
        <v>479</v>
      </c>
      <c r="E386" s="12">
        <v>142</v>
      </c>
      <c r="F386" s="12">
        <v>216</v>
      </c>
      <c r="G386" s="12">
        <v>946</v>
      </c>
      <c r="H386" s="12">
        <v>295</v>
      </c>
      <c r="I386" s="12">
        <v>651</v>
      </c>
      <c r="J386" s="12">
        <v>2051</v>
      </c>
      <c r="K386" s="12"/>
      <c r="L386" s="12"/>
      <c r="M386" s="12"/>
      <c r="N386" s="12"/>
      <c r="O386" s="12"/>
      <c r="P386" s="12"/>
      <c r="Q386" s="12"/>
      <c r="R386" s="12"/>
    </row>
    <row r="387" spans="1:18" ht="13.8" x14ac:dyDescent="0.3">
      <c r="A387" s="10">
        <v>42832</v>
      </c>
      <c r="B387" s="11" t="s">
        <v>16</v>
      </c>
      <c r="C387" s="12">
        <v>266</v>
      </c>
      <c r="D387" s="12">
        <v>476</v>
      </c>
      <c r="E387" s="12">
        <v>141</v>
      </c>
      <c r="F387" s="12">
        <v>221</v>
      </c>
      <c r="G387" s="12">
        <v>957</v>
      </c>
      <c r="H387" s="12">
        <v>301</v>
      </c>
      <c r="I387" s="12">
        <v>656</v>
      </c>
      <c r="J387" s="12">
        <v>2061</v>
      </c>
      <c r="K387" s="12"/>
      <c r="L387" s="12"/>
      <c r="M387" s="12"/>
      <c r="N387" s="12"/>
      <c r="O387" s="12"/>
      <c r="P387" s="12"/>
      <c r="Q387" s="12"/>
      <c r="R387" s="12"/>
    </row>
    <row r="388" spans="1:18" ht="13.8" x14ac:dyDescent="0.3">
      <c r="A388" s="10">
        <v>42839</v>
      </c>
      <c r="B388" s="11" t="s">
        <v>16</v>
      </c>
      <c r="C388" s="12">
        <v>278</v>
      </c>
      <c r="D388" s="12">
        <v>487</v>
      </c>
      <c r="E388" s="12">
        <v>144</v>
      </c>
      <c r="F388" s="12">
        <v>223</v>
      </c>
      <c r="G388" s="12">
        <v>983</v>
      </c>
      <c r="H388" s="12">
        <v>314</v>
      </c>
      <c r="I388" s="12">
        <v>670</v>
      </c>
      <c r="J388" s="12">
        <v>2115</v>
      </c>
      <c r="K388" s="12"/>
      <c r="L388" s="12"/>
      <c r="M388" s="12"/>
      <c r="N388" s="12"/>
      <c r="O388" s="12"/>
      <c r="P388" s="12"/>
      <c r="Q388" s="12"/>
      <c r="R388" s="12"/>
    </row>
    <row r="389" spans="1:18" ht="13.8" x14ac:dyDescent="0.3">
      <c r="A389" s="10">
        <v>42846</v>
      </c>
      <c r="B389" s="11" t="s">
        <v>16</v>
      </c>
      <c r="C389" s="12">
        <v>303</v>
      </c>
      <c r="D389" s="12">
        <v>504</v>
      </c>
      <c r="E389" s="12">
        <v>149</v>
      </c>
      <c r="F389" s="12">
        <v>228</v>
      </c>
      <c r="G389" s="12">
        <v>1005</v>
      </c>
      <c r="H389" s="12">
        <v>321</v>
      </c>
      <c r="I389" s="12">
        <v>684</v>
      </c>
      <c r="J389" s="12">
        <v>2189</v>
      </c>
      <c r="K389" s="12"/>
      <c r="L389" s="12"/>
      <c r="M389" s="12"/>
      <c r="N389" s="12"/>
      <c r="O389" s="12"/>
      <c r="P389" s="12"/>
      <c r="Q389" s="12"/>
      <c r="R389" s="12"/>
    </row>
    <row r="390" spans="1:18" ht="13.8" x14ac:dyDescent="0.3">
      <c r="A390" s="10">
        <v>42853</v>
      </c>
      <c r="B390" s="11" t="s">
        <v>16</v>
      </c>
      <c r="C390" s="12">
        <v>325</v>
      </c>
      <c r="D390" s="12">
        <v>519</v>
      </c>
      <c r="E390" s="12">
        <v>153</v>
      </c>
      <c r="F390" s="12">
        <v>233</v>
      </c>
      <c r="G390" s="12">
        <v>1026</v>
      </c>
      <c r="H390" s="12">
        <v>329</v>
      </c>
      <c r="I390" s="12">
        <v>697</v>
      </c>
      <c r="J390" s="12">
        <v>2256</v>
      </c>
      <c r="K390" s="12"/>
      <c r="L390" s="12"/>
      <c r="M390" s="12"/>
      <c r="N390" s="12"/>
      <c r="O390" s="12"/>
      <c r="P390" s="12"/>
      <c r="Q390" s="12"/>
      <c r="R390" s="12"/>
    </row>
    <row r="391" spans="1:18" ht="13.8" x14ac:dyDescent="0.3">
      <c r="A391" s="10">
        <v>42860</v>
      </c>
      <c r="B391" s="11" t="s">
        <v>16</v>
      </c>
      <c r="C391" s="12">
        <v>350</v>
      </c>
      <c r="D391" s="12">
        <v>524</v>
      </c>
      <c r="E391" s="12">
        <v>155</v>
      </c>
      <c r="F391" s="12">
        <v>238</v>
      </c>
      <c r="G391" s="12">
        <v>1034</v>
      </c>
      <c r="H391" s="12">
        <v>331</v>
      </c>
      <c r="I391" s="12">
        <v>702</v>
      </c>
      <c r="J391" s="12">
        <v>2301</v>
      </c>
      <c r="K391" s="12"/>
      <c r="L391" s="12"/>
      <c r="M391" s="12"/>
      <c r="N391" s="12"/>
      <c r="O391" s="12"/>
      <c r="P391" s="12"/>
      <c r="Q391" s="12"/>
      <c r="R391" s="12"/>
    </row>
    <row r="392" spans="1:18" ht="13.8" x14ac:dyDescent="0.3">
      <c r="A392" s="10">
        <v>42867</v>
      </c>
      <c r="B392" s="11" t="s">
        <v>16</v>
      </c>
      <c r="C392" s="12">
        <v>367</v>
      </c>
      <c r="D392" s="12">
        <v>540</v>
      </c>
      <c r="E392" s="12">
        <v>161</v>
      </c>
      <c r="F392" s="12">
        <v>244</v>
      </c>
      <c r="G392" s="12">
        <v>1057</v>
      </c>
      <c r="H392" s="12">
        <v>337</v>
      </c>
      <c r="I392" s="12">
        <v>720</v>
      </c>
      <c r="J392" s="12">
        <v>2369</v>
      </c>
      <c r="K392" s="12"/>
      <c r="L392" s="12"/>
      <c r="M392" s="12"/>
      <c r="N392" s="12"/>
      <c r="O392" s="12"/>
      <c r="P392" s="12"/>
      <c r="Q392" s="12"/>
      <c r="R392" s="12"/>
    </row>
    <row r="393" spans="1:18" ht="13.8" x14ac:dyDescent="0.3">
      <c r="A393" s="10">
        <v>42874</v>
      </c>
      <c r="B393" s="11" t="s">
        <v>16</v>
      </c>
      <c r="C393" s="12">
        <v>390</v>
      </c>
      <c r="D393" s="12">
        <v>562</v>
      </c>
      <c r="E393" s="12">
        <v>166</v>
      </c>
      <c r="F393" s="12">
        <v>250</v>
      </c>
      <c r="G393" s="12">
        <v>1076</v>
      </c>
      <c r="H393" s="12">
        <v>338</v>
      </c>
      <c r="I393" s="12">
        <v>738</v>
      </c>
      <c r="J393" s="12">
        <v>2444</v>
      </c>
      <c r="K393" s="12"/>
      <c r="L393" s="12"/>
      <c r="M393" s="12"/>
      <c r="N393" s="12"/>
      <c r="O393" s="12"/>
      <c r="P393" s="12"/>
      <c r="Q393" s="12"/>
      <c r="R393" s="12"/>
    </row>
    <row r="394" spans="1:18" ht="13.8" x14ac:dyDescent="0.3">
      <c r="A394" s="10">
        <v>42881</v>
      </c>
      <c r="B394" s="11" t="s">
        <v>16</v>
      </c>
      <c r="C394" s="12">
        <v>419</v>
      </c>
      <c r="D394" s="12">
        <v>585</v>
      </c>
      <c r="E394" s="12">
        <v>166</v>
      </c>
      <c r="F394" s="12">
        <v>258</v>
      </c>
      <c r="G394" s="12">
        <v>1097</v>
      </c>
      <c r="H394" s="12">
        <v>342</v>
      </c>
      <c r="I394" s="12">
        <v>755</v>
      </c>
      <c r="J394" s="12">
        <v>2525</v>
      </c>
      <c r="K394" s="12"/>
      <c r="L394" s="12"/>
      <c r="M394" s="12"/>
      <c r="N394" s="12"/>
      <c r="O394" s="12"/>
      <c r="P394" s="12"/>
      <c r="Q394" s="12"/>
      <c r="R394" s="12"/>
    </row>
    <row r="395" spans="1:18" ht="13.8" x14ac:dyDescent="0.3">
      <c r="A395" s="10">
        <v>42888</v>
      </c>
      <c r="B395" s="11" t="s">
        <v>16</v>
      </c>
      <c r="C395" s="12">
        <v>457</v>
      </c>
      <c r="D395" s="12">
        <v>614</v>
      </c>
      <c r="E395" s="12">
        <v>172</v>
      </c>
      <c r="F395" s="12">
        <v>269</v>
      </c>
      <c r="G395" s="12">
        <v>1119</v>
      </c>
      <c r="H395" s="12">
        <v>345</v>
      </c>
      <c r="I395" s="12">
        <v>774</v>
      </c>
      <c r="J395" s="12">
        <v>2631</v>
      </c>
      <c r="K395" s="12"/>
      <c r="L395" s="12"/>
      <c r="M395" s="12"/>
      <c r="N395" s="12"/>
      <c r="O395" s="12"/>
      <c r="P395" s="12"/>
      <c r="Q395" s="12"/>
      <c r="R395" s="12"/>
    </row>
    <row r="396" spans="1:18" ht="13.8" x14ac:dyDescent="0.3">
      <c r="A396" s="10">
        <v>42895</v>
      </c>
      <c r="B396" s="11" t="s">
        <v>16</v>
      </c>
      <c r="C396" s="12">
        <v>491</v>
      </c>
      <c r="D396" s="12">
        <v>634</v>
      </c>
      <c r="E396" s="12">
        <v>177</v>
      </c>
      <c r="F396" s="12">
        <v>274</v>
      </c>
      <c r="G396" s="12">
        <v>1133</v>
      </c>
      <c r="H396" s="12">
        <v>348</v>
      </c>
      <c r="I396" s="12">
        <v>784</v>
      </c>
      <c r="J396" s="12">
        <v>2709</v>
      </c>
      <c r="K396" s="12"/>
      <c r="L396" s="12"/>
      <c r="M396" s="12"/>
      <c r="N396" s="12"/>
      <c r="O396" s="12"/>
      <c r="P396" s="12"/>
      <c r="Q396" s="12"/>
      <c r="R396" s="12"/>
    </row>
    <row r="397" spans="1:18" ht="13.8" x14ac:dyDescent="0.3">
      <c r="A397" s="10">
        <v>42902</v>
      </c>
      <c r="B397" s="11" t="s">
        <v>16</v>
      </c>
      <c r="C397" s="12">
        <v>513</v>
      </c>
      <c r="D397" s="12">
        <v>656</v>
      </c>
      <c r="E397" s="12">
        <v>182</v>
      </c>
      <c r="F397" s="12">
        <v>281</v>
      </c>
      <c r="G397" s="12">
        <v>1138</v>
      </c>
      <c r="H397" s="12">
        <v>343</v>
      </c>
      <c r="I397" s="12">
        <v>794</v>
      </c>
      <c r="J397" s="12">
        <v>2770</v>
      </c>
      <c r="K397" s="12"/>
      <c r="L397" s="12"/>
      <c r="M397" s="12"/>
      <c r="N397" s="12"/>
      <c r="O397" s="12"/>
      <c r="P397" s="12"/>
      <c r="Q397" s="12"/>
      <c r="R397" s="12"/>
    </row>
    <row r="398" spans="1:18" ht="13.8" x14ac:dyDescent="0.3">
      <c r="A398" s="10">
        <v>42909</v>
      </c>
      <c r="B398" s="11" t="s">
        <v>16</v>
      </c>
      <c r="C398" s="12">
        <v>536</v>
      </c>
      <c r="D398" s="12">
        <v>676</v>
      </c>
      <c r="E398" s="12">
        <v>184</v>
      </c>
      <c r="F398" s="12">
        <v>280</v>
      </c>
      <c r="G398" s="12">
        <v>1140</v>
      </c>
      <c r="H398" s="12">
        <v>341</v>
      </c>
      <c r="I398" s="12">
        <v>799</v>
      </c>
      <c r="J398" s="12">
        <v>2816</v>
      </c>
      <c r="K398" s="12"/>
      <c r="L398" s="12"/>
      <c r="M398" s="12"/>
      <c r="N398" s="12"/>
      <c r="O398" s="12"/>
      <c r="P398" s="12"/>
      <c r="Q398" s="12"/>
      <c r="R398" s="12"/>
    </row>
    <row r="399" spans="1:18" ht="13.8" x14ac:dyDescent="0.3">
      <c r="A399" s="10">
        <v>42916</v>
      </c>
      <c r="B399" s="11" t="s">
        <v>16</v>
      </c>
      <c r="C399" s="12">
        <v>564</v>
      </c>
      <c r="D399" s="12">
        <v>699</v>
      </c>
      <c r="E399" s="12">
        <v>187</v>
      </c>
      <c r="F399" s="12">
        <v>287</v>
      </c>
      <c r="G399" s="12">
        <v>1141</v>
      </c>
      <c r="H399" s="12">
        <v>332</v>
      </c>
      <c r="I399" s="12">
        <v>810</v>
      </c>
      <c r="J399" s="12">
        <v>2878</v>
      </c>
      <c r="K399" s="12"/>
      <c r="L399" s="12"/>
      <c r="M399" s="12"/>
      <c r="N399" s="12"/>
      <c r="O399" s="12"/>
      <c r="P399" s="12"/>
      <c r="Q399" s="12"/>
      <c r="R399" s="12"/>
    </row>
    <row r="400" spans="1:18" ht="13.8" x14ac:dyDescent="0.3">
      <c r="A400" s="10">
        <v>42923</v>
      </c>
      <c r="B400" s="11" t="s">
        <v>16</v>
      </c>
      <c r="C400" s="12">
        <v>588</v>
      </c>
      <c r="D400" s="12">
        <v>719</v>
      </c>
      <c r="E400" s="12">
        <v>193</v>
      </c>
      <c r="F400" s="12">
        <v>292</v>
      </c>
      <c r="G400" s="12">
        <v>1144</v>
      </c>
      <c r="H400" s="12">
        <v>327</v>
      </c>
      <c r="I400" s="12">
        <v>817</v>
      </c>
      <c r="J400" s="12">
        <v>2936</v>
      </c>
      <c r="K400" s="12"/>
      <c r="L400" s="12"/>
      <c r="M400" s="12"/>
      <c r="N400" s="12"/>
      <c r="O400" s="12"/>
      <c r="P400" s="12"/>
      <c r="Q400" s="12"/>
      <c r="R400" s="12"/>
    </row>
    <row r="401" spans="1:18" ht="13.8" x14ac:dyDescent="0.3">
      <c r="A401" s="10">
        <v>42930</v>
      </c>
      <c r="B401" s="11" t="s">
        <v>16</v>
      </c>
      <c r="C401" s="12">
        <v>609</v>
      </c>
      <c r="D401" s="12">
        <v>733</v>
      </c>
      <c r="E401" s="12">
        <v>194</v>
      </c>
      <c r="F401" s="12">
        <v>292</v>
      </c>
      <c r="G401" s="12">
        <v>1135</v>
      </c>
      <c r="H401" s="12">
        <v>319</v>
      </c>
      <c r="I401" s="12">
        <v>816</v>
      </c>
      <c r="J401" s="12">
        <v>2963</v>
      </c>
      <c r="K401" s="12"/>
      <c r="L401" s="12"/>
      <c r="M401" s="12"/>
      <c r="N401" s="12"/>
      <c r="O401" s="12"/>
      <c r="P401" s="12"/>
      <c r="Q401" s="12"/>
      <c r="R401" s="12"/>
    </row>
    <row r="402" spans="1:18" ht="13.8" x14ac:dyDescent="0.3">
      <c r="A402" s="10">
        <v>42937</v>
      </c>
      <c r="B402" s="11" t="s">
        <v>16</v>
      </c>
      <c r="C402" s="12">
        <v>626</v>
      </c>
      <c r="D402" s="12">
        <v>743</v>
      </c>
      <c r="E402" s="12">
        <v>197</v>
      </c>
      <c r="F402" s="12">
        <v>294</v>
      </c>
      <c r="G402" s="12">
        <v>1120</v>
      </c>
      <c r="H402" s="12">
        <v>308</v>
      </c>
      <c r="I402" s="12">
        <v>812</v>
      </c>
      <c r="J402" s="12">
        <v>2980</v>
      </c>
      <c r="K402" s="12"/>
      <c r="L402" s="12"/>
      <c r="M402" s="12"/>
      <c r="N402" s="12"/>
      <c r="O402" s="12"/>
      <c r="P402" s="12"/>
      <c r="Q402" s="12"/>
      <c r="R402" s="12"/>
    </row>
    <row r="403" spans="1:18" ht="13.8" x14ac:dyDescent="0.3">
      <c r="A403" s="10">
        <v>42944</v>
      </c>
      <c r="B403" s="11" t="s">
        <v>16</v>
      </c>
      <c r="C403" s="12">
        <v>651</v>
      </c>
      <c r="D403" s="12">
        <v>754</v>
      </c>
      <c r="E403" s="12">
        <v>200</v>
      </c>
      <c r="F403" s="12">
        <v>293</v>
      </c>
      <c r="G403" s="12">
        <v>1101</v>
      </c>
      <c r="H403" s="12">
        <v>296</v>
      </c>
      <c r="I403" s="12">
        <v>805</v>
      </c>
      <c r="J403" s="12">
        <v>2999</v>
      </c>
      <c r="K403" s="12"/>
      <c r="L403" s="12"/>
      <c r="M403" s="12"/>
      <c r="N403" s="12"/>
      <c r="O403" s="12"/>
      <c r="P403" s="12"/>
      <c r="Q403" s="12"/>
      <c r="R403" s="12"/>
    </row>
    <row r="404" spans="1:18" ht="13.8" x14ac:dyDescent="0.3">
      <c r="A404" s="10">
        <v>42951</v>
      </c>
      <c r="B404" s="11" t="s">
        <v>16</v>
      </c>
      <c r="C404" s="12">
        <v>673</v>
      </c>
      <c r="D404" s="12">
        <v>771</v>
      </c>
      <c r="E404" s="12">
        <v>202</v>
      </c>
      <c r="F404" s="12">
        <v>289</v>
      </c>
      <c r="G404" s="12">
        <v>1094</v>
      </c>
      <c r="H404" s="12">
        <v>290</v>
      </c>
      <c r="I404" s="12">
        <v>804</v>
      </c>
      <c r="J404" s="12">
        <v>3029</v>
      </c>
      <c r="K404" s="12"/>
      <c r="L404" s="12"/>
      <c r="M404" s="12"/>
      <c r="N404" s="12"/>
      <c r="O404" s="12"/>
      <c r="P404" s="12"/>
      <c r="Q404" s="12"/>
      <c r="R404" s="12"/>
    </row>
    <row r="405" spans="1:18" ht="13.8" x14ac:dyDescent="0.3">
      <c r="A405" s="10">
        <v>42958</v>
      </c>
      <c r="B405" s="11" t="s">
        <v>16</v>
      </c>
      <c r="C405" s="12">
        <v>701</v>
      </c>
      <c r="D405" s="12">
        <v>798</v>
      </c>
      <c r="E405" s="12">
        <v>204</v>
      </c>
      <c r="F405" s="12">
        <v>292</v>
      </c>
      <c r="G405" s="12">
        <v>1087</v>
      </c>
      <c r="H405" s="12">
        <v>283</v>
      </c>
      <c r="I405" s="12">
        <v>804</v>
      </c>
      <c r="J405" s="12">
        <v>3082</v>
      </c>
      <c r="K405" s="12"/>
      <c r="L405" s="12"/>
      <c r="M405" s="12"/>
      <c r="N405" s="12"/>
      <c r="O405" s="12"/>
      <c r="P405" s="12"/>
      <c r="Q405" s="12"/>
      <c r="R405" s="12"/>
    </row>
    <row r="406" spans="1:18" ht="13.8" x14ac:dyDescent="0.3">
      <c r="A406" s="10">
        <v>42965</v>
      </c>
      <c r="B406" s="11" t="s">
        <v>16</v>
      </c>
      <c r="C406" s="12">
        <v>728</v>
      </c>
      <c r="D406" s="12">
        <v>821</v>
      </c>
      <c r="E406" s="12">
        <v>206</v>
      </c>
      <c r="F406" s="12">
        <v>296</v>
      </c>
      <c r="G406" s="12">
        <v>1074</v>
      </c>
      <c r="H406" s="12">
        <v>274</v>
      </c>
      <c r="I406" s="12">
        <v>800</v>
      </c>
      <c r="J406" s="12">
        <v>3125</v>
      </c>
      <c r="K406" s="12"/>
      <c r="L406" s="12"/>
      <c r="M406" s="12"/>
      <c r="N406" s="12"/>
      <c r="O406" s="12"/>
      <c r="P406" s="12"/>
      <c r="Q406" s="12"/>
      <c r="R406" s="12"/>
    </row>
    <row r="407" spans="1:18" ht="13.8" x14ac:dyDescent="0.3">
      <c r="A407" s="10">
        <v>42972</v>
      </c>
      <c r="B407" s="11" t="s">
        <v>16</v>
      </c>
      <c r="C407" s="12">
        <v>749</v>
      </c>
      <c r="D407" s="12">
        <v>840</v>
      </c>
      <c r="E407" s="12">
        <v>205</v>
      </c>
      <c r="F407" s="12">
        <v>301</v>
      </c>
      <c r="G407" s="12">
        <v>1060</v>
      </c>
      <c r="H407" s="12">
        <v>262</v>
      </c>
      <c r="I407" s="12">
        <v>797</v>
      </c>
      <c r="J407" s="12">
        <v>3155</v>
      </c>
      <c r="K407" s="12"/>
      <c r="L407" s="12"/>
      <c r="M407" s="12"/>
      <c r="N407" s="12"/>
      <c r="O407" s="12"/>
      <c r="P407" s="12"/>
      <c r="Q407" s="12"/>
      <c r="R407" s="12"/>
    </row>
    <row r="408" spans="1:18" ht="13.8" x14ac:dyDescent="0.3">
      <c r="A408" s="10">
        <v>42979</v>
      </c>
      <c r="B408" s="11" t="s">
        <v>16</v>
      </c>
      <c r="C408" s="12">
        <v>781</v>
      </c>
      <c r="D408" s="12">
        <v>872</v>
      </c>
      <c r="E408" s="12">
        <v>205</v>
      </c>
      <c r="F408" s="12">
        <v>296</v>
      </c>
      <c r="G408" s="12">
        <v>1066</v>
      </c>
      <c r="H408" s="12">
        <v>266</v>
      </c>
      <c r="I408" s="12">
        <v>800</v>
      </c>
      <c r="J408" s="12">
        <v>3220</v>
      </c>
      <c r="K408" s="12"/>
      <c r="L408" s="12"/>
      <c r="M408" s="12"/>
      <c r="N408" s="12"/>
      <c r="O408" s="12"/>
      <c r="P408" s="12"/>
      <c r="Q408" s="12"/>
      <c r="R408" s="12"/>
    </row>
    <row r="409" spans="1:18" ht="13.8" x14ac:dyDescent="0.3">
      <c r="A409" s="10">
        <v>42986</v>
      </c>
      <c r="B409" s="11" t="s">
        <v>16</v>
      </c>
      <c r="C409" s="12">
        <v>809</v>
      </c>
      <c r="D409" s="12">
        <v>906</v>
      </c>
      <c r="E409" s="12">
        <v>208</v>
      </c>
      <c r="F409" s="12">
        <v>296</v>
      </c>
      <c r="G409" s="12">
        <v>1092</v>
      </c>
      <c r="H409" s="12">
        <v>285</v>
      </c>
      <c r="I409" s="12">
        <v>807</v>
      </c>
      <c r="J409" s="12">
        <v>3311</v>
      </c>
      <c r="K409" s="12"/>
      <c r="L409" s="12"/>
      <c r="M409" s="12"/>
      <c r="N409" s="12"/>
      <c r="O409" s="12"/>
      <c r="P409" s="12"/>
      <c r="Q409" s="12"/>
      <c r="R409" s="12"/>
    </row>
    <row r="410" spans="1:18" ht="13.8" x14ac:dyDescent="0.3">
      <c r="A410" s="10">
        <v>42993</v>
      </c>
      <c r="B410" s="11" t="s">
        <v>16</v>
      </c>
      <c r="C410" s="12">
        <v>833</v>
      </c>
      <c r="D410" s="12">
        <v>938</v>
      </c>
      <c r="E410" s="12">
        <v>212</v>
      </c>
      <c r="F410" s="12">
        <v>300</v>
      </c>
      <c r="G410" s="12">
        <v>1125</v>
      </c>
      <c r="H410" s="12">
        <v>304</v>
      </c>
      <c r="I410" s="12">
        <v>821</v>
      </c>
      <c r="J410" s="12">
        <v>3408</v>
      </c>
      <c r="K410" s="12"/>
      <c r="L410" s="12"/>
      <c r="M410" s="12"/>
      <c r="N410" s="12"/>
      <c r="O410" s="12"/>
      <c r="P410" s="12"/>
      <c r="Q410" s="12"/>
      <c r="R410" s="12"/>
    </row>
    <row r="411" spans="1:18" ht="13.8" x14ac:dyDescent="0.3">
      <c r="A411" s="10">
        <v>43000</v>
      </c>
      <c r="B411" s="11" t="s">
        <v>16</v>
      </c>
      <c r="C411" s="12">
        <v>848</v>
      </c>
      <c r="D411" s="12">
        <v>964</v>
      </c>
      <c r="E411" s="12">
        <v>217</v>
      </c>
      <c r="F411" s="12">
        <v>307</v>
      </c>
      <c r="G411" s="12">
        <v>1130</v>
      </c>
      <c r="H411" s="12">
        <v>305</v>
      </c>
      <c r="I411" s="12">
        <v>825</v>
      </c>
      <c r="J411" s="12">
        <v>3466</v>
      </c>
      <c r="K411" s="12"/>
      <c r="L411" s="12"/>
      <c r="M411" s="12"/>
      <c r="N411" s="12"/>
      <c r="O411" s="12"/>
      <c r="P411" s="12"/>
      <c r="Q411" s="12"/>
      <c r="R411" s="12"/>
    </row>
    <row r="412" spans="1:18" ht="13.8" x14ac:dyDescent="0.3">
      <c r="A412" s="10">
        <v>43007</v>
      </c>
      <c r="B412" s="11" t="s">
        <v>16</v>
      </c>
      <c r="C412" s="12">
        <v>861</v>
      </c>
      <c r="D412" s="12">
        <v>989</v>
      </c>
      <c r="E412" s="12">
        <v>220</v>
      </c>
      <c r="F412" s="12">
        <v>311</v>
      </c>
      <c r="G412" s="12">
        <v>1127</v>
      </c>
      <c r="H412" s="12">
        <v>300</v>
      </c>
      <c r="I412" s="12">
        <v>827</v>
      </c>
      <c r="J412" s="12">
        <v>3508</v>
      </c>
      <c r="K412" s="12"/>
      <c r="L412" s="12"/>
      <c r="M412" s="12"/>
      <c r="N412" s="12"/>
      <c r="O412" s="12"/>
      <c r="P412" s="12"/>
      <c r="Q412" s="12"/>
      <c r="R412" s="12"/>
    </row>
    <row r="413" spans="1:18" ht="13.8" x14ac:dyDescent="0.3">
      <c r="A413" s="10">
        <v>43014</v>
      </c>
      <c r="B413" s="11" t="s">
        <v>16</v>
      </c>
      <c r="C413" s="12">
        <v>884</v>
      </c>
      <c r="D413" s="12">
        <v>1024</v>
      </c>
      <c r="E413" s="12">
        <v>223</v>
      </c>
      <c r="F413" s="12">
        <v>315</v>
      </c>
      <c r="G413" s="12">
        <v>1149</v>
      </c>
      <c r="H413" s="12">
        <v>310</v>
      </c>
      <c r="I413" s="12">
        <v>838</v>
      </c>
      <c r="J413" s="12">
        <v>3595</v>
      </c>
      <c r="K413" s="12"/>
      <c r="L413" s="12"/>
      <c r="M413" s="12"/>
      <c r="N413" s="12"/>
      <c r="O413" s="12"/>
      <c r="P413" s="12"/>
      <c r="Q413" s="12"/>
      <c r="R413" s="12"/>
    </row>
    <row r="414" spans="1:18" ht="13.8" x14ac:dyDescent="0.3">
      <c r="A414" s="10">
        <v>43021</v>
      </c>
      <c r="B414" s="11" t="s">
        <v>16</v>
      </c>
      <c r="C414" s="12">
        <v>901</v>
      </c>
      <c r="D414" s="12">
        <v>1054</v>
      </c>
      <c r="E414" s="12">
        <v>224</v>
      </c>
      <c r="F414" s="12">
        <v>316</v>
      </c>
      <c r="G414" s="12">
        <v>1150</v>
      </c>
      <c r="H414" s="12">
        <v>302</v>
      </c>
      <c r="I414" s="12">
        <v>848</v>
      </c>
      <c r="J414" s="12">
        <v>3645</v>
      </c>
      <c r="K414" s="12"/>
      <c r="L414" s="12"/>
      <c r="M414" s="12"/>
      <c r="N414" s="12"/>
      <c r="O414" s="12"/>
      <c r="P414" s="12"/>
      <c r="Q414" s="12"/>
      <c r="R414" s="12"/>
    </row>
    <row r="415" spans="1:18" ht="13.8" x14ac:dyDescent="0.3">
      <c r="A415" s="10">
        <v>43028</v>
      </c>
      <c r="B415" s="11" t="s">
        <v>16</v>
      </c>
      <c r="C415" s="12">
        <v>915</v>
      </c>
      <c r="D415" s="12">
        <v>1082</v>
      </c>
      <c r="E415" s="12">
        <v>224</v>
      </c>
      <c r="F415" s="12">
        <v>315</v>
      </c>
      <c r="G415" s="12">
        <v>1174</v>
      </c>
      <c r="H415" s="12">
        <v>313</v>
      </c>
      <c r="I415" s="12">
        <v>861</v>
      </c>
      <c r="J415" s="12">
        <v>3710</v>
      </c>
      <c r="K415" s="12"/>
      <c r="L415" s="12"/>
      <c r="M415" s="12"/>
      <c r="N415" s="12"/>
      <c r="O415" s="12"/>
      <c r="P415" s="12"/>
      <c r="Q415" s="12"/>
      <c r="R415" s="12"/>
    </row>
    <row r="416" spans="1:18" ht="13.8" x14ac:dyDescent="0.3">
      <c r="A416" s="10">
        <v>43035</v>
      </c>
      <c r="B416" s="11" t="s">
        <v>16</v>
      </c>
      <c r="C416" s="12">
        <v>926</v>
      </c>
      <c r="D416" s="12">
        <v>1107</v>
      </c>
      <c r="E416" s="12">
        <v>226</v>
      </c>
      <c r="F416" s="12">
        <v>317</v>
      </c>
      <c r="G416" s="12">
        <v>1199</v>
      </c>
      <c r="H416" s="12">
        <v>324</v>
      </c>
      <c r="I416" s="12">
        <v>874</v>
      </c>
      <c r="J416" s="12">
        <v>3775</v>
      </c>
      <c r="K416" s="12"/>
      <c r="L416" s="12"/>
      <c r="M416" s="12"/>
      <c r="N416" s="12"/>
      <c r="O416" s="12"/>
      <c r="P416" s="12"/>
      <c r="Q416" s="12"/>
      <c r="R416" s="12"/>
    </row>
    <row r="417" spans="1:18" ht="13.8" x14ac:dyDescent="0.3">
      <c r="A417" s="10">
        <v>43042</v>
      </c>
      <c r="B417" s="11" t="s">
        <v>16</v>
      </c>
      <c r="C417" s="12">
        <v>925</v>
      </c>
      <c r="D417" s="12">
        <v>1112</v>
      </c>
      <c r="E417" s="12">
        <v>224</v>
      </c>
      <c r="F417" s="12">
        <v>317</v>
      </c>
      <c r="G417" s="12">
        <v>1212</v>
      </c>
      <c r="H417" s="12">
        <v>336</v>
      </c>
      <c r="I417" s="12">
        <v>876</v>
      </c>
      <c r="J417" s="12">
        <v>3790</v>
      </c>
      <c r="K417" s="12"/>
      <c r="L417" s="12"/>
      <c r="M417" s="12"/>
      <c r="N417" s="12"/>
      <c r="O417" s="12"/>
      <c r="P417" s="12"/>
      <c r="Q417" s="12"/>
      <c r="R417" s="12"/>
    </row>
    <row r="418" spans="1:18" ht="13.8" x14ac:dyDescent="0.3">
      <c r="A418" s="10">
        <v>43049</v>
      </c>
      <c r="B418" s="11" t="s">
        <v>16</v>
      </c>
      <c r="C418" s="12">
        <v>915</v>
      </c>
      <c r="D418" s="12">
        <v>1108</v>
      </c>
      <c r="E418" s="12">
        <v>220</v>
      </c>
      <c r="F418" s="12">
        <v>315</v>
      </c>
      <c r="G418" s="12">
        <v>1214</v>
      </c>
      <c r="H418" s="12">
        <v>341</v>
      </c>
      <c r="I418" s="12">
        <v>873</v>
      </c>
      <c r="J418" s="12">
        <v>3772</v>
      </c>
      <c r="K418" s="12"/>
      <c r="L418" s="12"/>
      <c r="M418" s="12"/>
      <c r="N418" s="12"/>
      <c r="O418" s="12"/>
      <c r="P418" s="12"/>
      <c r="Q418" s="12"/>
      <c r="R418" s="12"/>
    </row>
    <row r="419" spans="1:18" ht="13.8" x14ac:dyDescent="0.3">
      <c r="A419" s="10">
        <v>43056</v>
      </c>
      <c r="B419" s="11" t="s">
        <v>16</v>
      </c>
      <c r="C419" s="12">
        <v>891</v>
      </c>
      <c r="D419" s="12">
        <v>1090</v>
      </c>
      <c r="E419" s="12">
        <v>220</v>
      </c>
      <c r="F419" s="12">
        <v>314</v>
      </c>
      <c r="G419" s="12">
        <v>1211</v>
      </c>
      <c r="H419" s="12">
        <v>340</v>
      </c>
      <c r="I419" s="12">
        <v>871</v>
      </c>
      <c r="J419" s="12">
        <v>3726</v>
      </c>
      <c r="K419" s="12"/>
      <c r="L419" s="12"/>
      <c r="M419" s="12"/>
      <c r="N419" s="12"/>
      <c r="O419" s="12"/>
      <c r="P419" s="12"/>
      <c r="Q419" s="12"/>
      <c r="R419" s="12"/>
    </row>
    <row r="420" spans="1:18" ht="13.8" x14ac:dyDescent="0.3">
      <c r="A420" s="10">
        <v>43063</v>
      </c>
      <c r="B420" s="11" t="s">
        <v>16</v>
      </c>
      <c r="C420" s="12">
        <v>876</v>
      </c>
      <c r="D420" s="12">
        <v>1068</v>
      </c>
      <c r="E420" s="12">
        <v>221</v>
      </c>
      <c r="F420" s="12">
        <v>314</v>
      </c>
      <c r="G420" s="12">
        <v>1214</v>
      </c>
      <c r="H420" s="12">
        <v>348</v>
      </c>
      <c r="I420" s="12">
        <v>866</v>
      </c>
      <c r="J420" s="12">
        <v>3693</v>
      </c>
      <c r="K420" s="12"/>
      <c r="L420" s="12"/>
      <c r="M420" s="12"/>
      <c r="N420" s="12"/>
      <c r="O420" s="12"/>
      <c r="P420" s="12"/>
      <c r="Q420" s="12"/>
      <c r="R420" s="12"/>
    </row>
    <row r="421" spans="1:18" ht="13.8" x14ac:dyDescent="0.3">
      <c r="A421" s="10">
        <v>43070</v>
      </c>
      <c r="B421" s="11" t="s">
        <v>16</v>
      </c>
      <c r="C421" s="12">
        <v>868</v>
      </c>
      <c r="D421" s="12">
        <v>1058</v>
      </c>
      <c r="E421" s="12">
        <v>221</v>
      </c>
      <c r="F421" s="12">
        <v>313</v>
      </c>
      <c r="G421" s="12">
        <v>1235</v>
      </c>
      <c r="H421" s="12">
        <v>360</v>
      </c>
      <c r="I421" s="12">
        <v>875</v>
      </c>
      <c r="J421" s="12">
        <v>3695</v>
      </c>
      <c r="K421" s="12"/>
      <c r="L421" s="12"/>
      <c r="M421" s="12"/>
      <c r="N421" s="12"/>
      <c r="O421" s="12"/>
      <c r="P421" s="12"/>
      <c r="Q421" s="12"/>
      <c r="R421" s="12"/>
    </row>
    <row r="422" spans="1:18" ht="13.8" x14ac:dyDescent="0.3">
      <c r="A422" s="10">
        <v>43077</v>
      </c>
      <c r="B422" s="11" t="s">
        <v>16</v>
      </c>
      <c r="C422" s="12">
        <v>855</v>
      </c>
      <c r="D422" s="12">
        <v>1033</v>
      </c>
      <c r="E422" s="12">
        <v>213</v>
      </c>
      <c r="F422" s="12">
        <v>305</v>
      </c>
      <c r="G422" s="12">
        <v>1220</v>
      </c>
      <c r="H422" s="12">
        <v>360</v>
      </c>
      <c r="I422" s="12">
        <v>860</v>
      </c>
      <c r="J422" s="12">
        <v>3626</v>
      </c>
      <c r="K422" s="12"/>
      <c r="L422" s="12"/>
      <c r="M422" s="12"/>
      <c r="N422" s="12"/>
      <c r="O422" s="12"/>
      <c r="P422" s="12"/>
      <c r="Q422" s="12"/>
      <c r="R422" s="12"/>
    </row>
    <row r="423" spans="1:18" ht="13.8" x14ac:dyDescent="0.3">
      <c r="A423" s="10">
        <v>43084</v>
      </c>
      <c r="B423" s="11" t="s">
        <v>16</v>
      </c>
      <c r="C423" s="12">
        <v>811</v>
      </c>
      <c r="D423" s="12">
        <v>980</v>
      </c>
      <c r="E423" s="12">
        <v>204</v>
      </c>
      <c r="F423" s="12">
        <v>294</v>
      </c>
      <c r="G423" s="12">
        <v>1155</v>
      </c>
      <c r="H423" s="12">
        <v>330</v>
      </c>
      <c r="I423" s="12">
        <v>825</v>
      </c>
      <c r="J423" s="12">
        <v>3444</v>
      </c>
      <c r="K423" s="12"/>
      <c r="L423" s="12"/>
      <c r="M423" s="12"/>
      <c r="N423" s="12"/>
      <c r="O423" s="12"/>
      <c r="P423" s="12"/>
      <c r="Q423" s="12"/>
      <c r="R423" s="12"/>
    </row>
    <row r="424" spans="1:18" ht="13.8" x14ac:dyDescent="0.3">
      <c r="A424" s="10">
        <v>43091</v>
      </c>
      <c r="B424" s="11" t="s">
        <v>16</v>
      </c>
      <c r="C424" s="12">
        <v>782</v>
      </c>
      <c r="D424" s="12">
        <v>941</v>
      </c>
      <c r="E424" s="12">
        <v>195</v>
      </c>
      <c r="F424" s="12">
        <v>281</v>
      </c>
      <c r="G424" s="12">
        <v>1133</v>
      </c>
      <c r="H424" s="12">
        <v>324</v>
      </c>
      <c r="I424" s="12">
        <v>809</v>
      </c>
      <c r="J424" s="12">
        <v>3332</v>
      </c>
      <c r="K424" s="12"/>
      <c r="L424" s="12"/>
      <c r="M424" s="12"/>
      <c r="N424" s="12"/>
      <c r="O424" s="12"/>
      <c r="P424" s="12"/>
      <c r="Q424" s="12"/>
      <c r="R424" s="12"/>
    </row>
    <row r="425" spans="1:18" ht="13.8" x14ac:dyDescent="0.3">
      <c r="A425" s="10">
        <v>43098</v>
      </c>
      <c r="B425" s="11" t="s">
        <v>16</v>
      </c>
      <c r="C425" s="12">
        <v>740</v>
      </c>
      <c r="D425" s="12">
        <v>875</v>
      </c>
      <c r="E425" s="12">
        <v>183</v>
      </c>
      <c r="F425" s="12">
        <v>268</v>
      </c>
      <c r="G425" s="12">
        <v>1060</v>
      </c>
      <c r="H425" s="12">
        <v>302</v>
      </c>
      <c r="I425" s="12">
        <v>759</v>
      </c>
      <c r="J425" s="12">
        <v>3126</v>
      </c>
      <c r="K425" s="12"/>
      <c r="L425" s="12"/>
      <c r="M425" s="12"/>
      <c r="N425" s="12"/>
      <c r="O425" s="12"/>
      <c r="P425" s="12"/>
      <c r="Q425" s="12"/>
      <c r="R425" s="12"/>
    </row>
    <row r="426" spans="1:18" ht="13.8" x14ac:dyDescent="0.3">
      <c r="A426" s="10">
        <v>43105</v>
      </c>
      <c r="B426" s="11" t="s">
        <v>16</v>
      </c>
      <c r="C426" s="12">
        <v>664</v>
      </c>
      <c r="D426" s="12">
        <v>778</v>
      </c>
      <c r="E426" s="12">
        <v>167</v>
      </c>
      <c r="F426" s="12">
        <v>251</v>
      </c>
      <c r="G426" s="12">
        <v>907</v>
      </c>
      <c r="H426" s="12">
        <v>224</v>
      </c>
      <c r="I426" s="12">
        <v>683</v>
      </c>
      <c r="J426" s="12">
        <v>2767</v>
      </c>
      <c r="K426" s="12"/>
      <c r="L426" s="12"/>
      <c r="M426" s="12"/>
      <c r="N426" s="12"/>
      <c r="O426" s="12"/>
      <c r="P426" s="12"/>
      <c r="Q426" s="12"/>
      <c r="R426" s="12"/>
    </row>
    <row r="427" spans="1:18" ht="13.8" x14ac:dyDescent="0.3">
      <c r="A427" s="10">
        <v>43112</v>
      </c>
      <c r="B427" s="11" t="s">
        <v>16</v>
      </c>
      <c r="C427" s="12">
        <v>614</v>
      </c>
      <c r="D427" s="12">
        <v>717</v>
      </c>
      <c r="E427" s="12">
        <v>158</v>
      </c>
      <c r="F427" s="12">
        <v>244</v>
      </c>
      <c r="G427" s="12">
        <v>851</v>
      </c>
      <c r="H427" s="12">
        <v>206</v>
      </c>
      <c r="I427" s="12">
        <v>646</v>
      </c>
      <c r="J427" s="12">
        <v>2584</v>
      </c>
      <c r="K427" s="12"/>
      <c r="L427" s="12"/>
      <c r="M427" s="12"/>
      <c r="N427" s="12"/>
      <c r="O427" s="12"/>
      <c r="P427" s="12"/>
      <c r="Q427" s="12"/>
      <c r="R427" s="12"/>
    </row>
    <row r="428" spans="1:18" ht="13.8" x14ac:dyDescent="0.3">
      <c r="A428" s="10">
        <v>43119</v>
      </c>
      <c r="B428" s="11" t="s">
        <v>16</v>
      </c>
      <c r="C428" s="12">
        <v>555</v>
      </c>
      <c r="D428" s="12">
        <v>634</v>
      </c>
      <c r="E428" s="12">
        <v>145</v>
      </c>
      <c r="F428" s="12">
        <v>233</v>
      </c>
      <c r="G428" s="12">
        <v>729</v>
      </c>
      <c r="H428" s="12">
        <v>151</v>
      </c>
      <c r="I428" s="12">
        <v>578</v>
      </c>
      <c r="J428" s="12">
        <v>2296</v>
      </c>
      <c r="K428" s="12"/>
      <c r="L428" s="12"/>
      <c r="M428" s="12"/>
      <c r="N428" s="12"/>
      <c r="O428" s="12"/>
      <c r="P428" s="12"/>
      <c r="Q428" s="12"/>
      <c r="R428" s="12"/>
    </row>
    <row r="429" spans="1:18" ht="13.8" x14ac:dyDescent="0.3">
      <c r="A429" s="10">
        <v>43126</v>
      </c>
      <c r="B429" s="11" t="s">
        <v>16</v>
      </c>
      <c r="C429" s="12">
        <v>525</v>
      </c>
      <c r="D429" s="12">
        <v>596</v>
      </c>
      <c r="E429" s="12">
        <v>137</v>
      </c>
      <c r="F429" s="12">
        <v>220</v>
      </c>
      <c r="G429" s="12">
        <v>719</v>
      </c>
      <c r="H429" s="12">
        <v>169</v>
      </c>
      <c r="I429" s="12">
        <v>550</v>
      </c>
      <c r="J429" s="12">
        <v>2197</v>
      </c>
      <c r="K429" s="12"/>
      <c r="L429" s="12"/>
      <c r="M429" s="12"/>
      <c r="N429" s="12"/>
      <c r="O429" s="12"/>
      <c r="P429" s="12"/>
      <c r="Q429" s="12"/>
      <c r="R429" s="12"/>
    </row>
    <row r="430" spans="1:18" ht="13.8" x14ac:dyDescent="0.3">
      <c r="A430" s="10">
        <v>43133</v>
      </c>
      <c r="B430" s="11" t="s">
        <v>16</v>
      </c>
      <c r="C430" s="12">
        <v>488</v>
      </c>
      <c r="D430" s="12">
        <v>543</v>
      </c>
      <c r="E430" s="12">
        <v>131</v>
      </c>
      <c r="F430" s="12">
        <v>213</v>
      </c>
      <c r="G430" s="12">
        <v>703</v>
      </c>
      <c r="H430" s="12">
        <v>184</v>
      </c>
      <c r="I430" s="12">
        <v>518</v>
      </c>
      <c r="J430" s="12">
        <v>2078</v>
      </c>
      <c r="K430" s="12"/>
      <c r="L430" s="12"/>
      <c r="M430" s="12"/>
      <c r="N430" s="12"/>
      <c r="O430" s="12"/>
      <c r="P430" s="12"/>
      <c r="Q430" s="12"/>
      <c r="R430" s="12"/>
    </row>
    <row r="431" spans="1:18" ht="13.8" x14ac:dyDescent="0.3">
      <c r="A431" s="10">
        <v>43140</v>
      </c>
      <c r="B431" s="11" t="s">
        <v>16</v>
      </c>
      <c r="C431" s="12">
        <v>432</v>
      </c>
      <c r="D431" s="12">
        <v>468</v>
      </c>
      <c r="E431" s="12">
        <v>122</v>
      </c>
      <c r="F431" s="12">
        <v>213</v>
      </c>
      <c r="G431" s="12">
        <v>649</v>
      </c>
      <c r="H431" s="12">
        <v>178</v>
      </c>
      <c r="I431" s="12">
        <v>472</v>
      </c>
      <c r="J431" s="12">
        <v>1884</v>
      </c>
      <c r="K431" s="12"/>
      <c r="L431" s="12"/>
      <c r="M431" s="12"/>
      <c r="N431" s="12"/>
      <c r="O431" s="12"/>
      <c r="P431" s="12"/>
      <c r="Q431" s="12"/>
      <c r="R431" s="12"/>
    </row>
    <row r="432" spans="1:18" ht="13.8" x14ac:dyDescent="0.3">
      <c r="A432" s="10">
        <v>43147</v>
      </c>
      <c r="B432" s="11" t="s">
        <v>16</v>
      </c>
      <c r="C432" s="12">
        <v>403</v>
      </c>
      <c r="D432" s="12">
        <v>428</v>
      </c>
      <c r="E432" s="12">
        <v>111</v>
      </c>
      <c r="F432" s="12">
        <v>204</v>
      </c>
      <c r="G432" s="12">
        <v>614</v>
      </c>
      <c r="H432" s="12">
        <v>175</v>
      </c>
      <c r="I432" s="12">
        <v>440</v>
      </c>
      <c r="J432" s="12">
        <v>1760</v>
      </c>
      <c r="K432" s="12"/>
      <c r="L432" s="12"/>
      <c r="M432" s="12"/>
      <c r="N432" s="12"/>
      <c r="O432" s="12"/>
      <c r="P432" s="12"/>
      <c r="Q432" s="12"/>
      <c r="R432" s="12"/>
    </row>
    <row r="433" spans="1:18" ht="13.8" x14ac:dyDescent="0.3">
      <c r="A433" s="10">
        <v>43154</v>
      </c>
      <c r="B433" s="11" t="s">
        <v>16</v>
      </c>
      <c r="C433" s="12">
        <v>382</v>
      </c>
      <c r="D433" s="12">
        <v>398</v>
      </c>
      <c r="E433" s="12">
        <v>102</v>
      </c>
      <c r="F433" s="12">
        <v>189</v>
      </c>
      <c r="G433" s="12">
        <v>611</v>
      </c>
      <c r="H433" s="12">
        <v>183</v>
      </c>
      <c r="I433" s="12">
        <v>429</v>
      </c>
      <c r="J433" s="12">
        <v>1682</v>
      </c>
      <c r="K433" s="12"/>
      <c r="L433" s="12"/>
      <c r="M433" s="12"/>
      <c r="N433" s="12"/>
      <c r="O433" s="12"/>
      <c r="P433" s="12"/>
      <c r="Q433" s="12"/>
      <c r="R433" s="12"/>
    </row>
    <row r="434" spans="1:18" ht="13.8" x14ac:dyDescent="0.3">
      <c r="A434" s="10">
        <v>43161</v>
      </c>
      <c r="B434" s="11" t="s">
        <v>16</v>
      </c>
      <c r="C434" s="12">
        <v>359</v>
      </c>
      <c r="D434" s="12">
        <v>380</v>
      </c>
      <c r="E434" s="12">
        <v>97</v>
      </c>
      <c r="F434" s="12">
        <v>177</v>
      </c>
      <c r="G434" s="12">
        <v>612</v>
      </c>
      <c r="H434" s="12">
        <v>189</v>
      </c>
      <c r="I434" s="12">
        <v>423</v>
      </c>
      <c r="J434" s="12">
        <v>1625</v>
      </c>
      <c r="K434" s="12"/>
      <c r="L434" s="12"/>
      <c r="M434" s="12"/>
      <c r="N434" s="12"/>
      <c r="O434" s="12"/>
      <c r="P434" s="12"/>
      <c r="Q434" s="12"/>
      <c r="R434" s="12"/>
    </row>
    <row r="435" spans="1:18" ht="13.8" x14ac:dyDescent="0.3">
      <c r="A435" s="10">
        <v>43168</v>
      </c>
      <c r="B435" s="11" t="s">
        <v>16</v>
      </c>
      <c r="C435" s="12">
        <v>314</v>
      </c>
      <c r="D435" s="12">
        <v>350</v>
      </c>
      <c r="E435" s="12">
        <v>93</v>
      </c>
      <c r="F435" s="12">
        <v>169</v>
      </c>
      <c r="G435" s="12">
        <v>606</v>
      </c>
      <c r="H435" s="12">
        <v>186</v>
      </c>
      <c r="I435" s="12">
        <v>420</v>
      </c>
      <c r="J435" s="12">
        <v>1532</v>
      </c>
      <c r="K435" s="12"/>
      <c r="L435" s="12"/>
      <c r="M435" s="12"/>
      <c r="N435" s="12"/>
      <c r="O435" s="12"/>
      <c r="P435" s="12"/>
      <c r="Q435" s="12"/>
      <c r="R435" s="12"/>
    </row>
    <row r="436" spans="1:18" ht="13.8" x14ac:dyDescent="0.3">
      <c r="A436" s="10">
        <v>43175</v>
      </c>
      <c r="B436" s="11" t="s">
        <v>16</v>
      </c>
      <c r="C436" s="12">
        <v>270</v>
      </c>
      <c r="D436" s="12">
        <v>315</v>
      </c>
      <c r="E436" s="12">
        <v>90</v>
      </c>
      <c r="F436" s="12">
        <v>169</v>
      </c>
      <c r="G436" s="12">
        <v>602</v>
      </c>
      <c r="H436" s="12">
        <v>182</v>
      </c>
      <c r="I436" s="12">
        <v>419</v>
      </c>
      <c r="J436" s="12">
        <v>1446</v>
      </c>
      <c r="K436" s="12"/>
      <c r="L436" s="12"/>
      <c r="M436" s="12"/>
      <c r="N436" s="12"/>
      <c r="O436" s="12"/>
      <c r="P436" s="12"/>
      <c r="Q436" s="12"/>
      <c r="R436" s="12"/>
    </row>
    <row r="437" spans="1:18" ht="13.8" x14ac:dyDescent="0.3">
      <c r="A437" s="10">
        <v>43182</v>
      </c>
      <c r="B437" s="11" t="s">
        <v>16</v>
      </c>
      <c r="C437" s="12">
        <v>242</v>
      </c>
      <c r="D437" s="12">
        <v>284</v>
      </c>
      <c r="E437" s="12">
        <v>88</v>
      </c>
      <c r="F437" s="12">
        <v>166</v>
      </c>
      <c r="G437" s="12">
        <v>603</v>
      </c>
      <c r="H437" s="12">
        <v>181</v>
      </c>
      <c r="I437" s="12">
        <v>422</v>
      </c>
      <c r="J437" s="12">
        <v>1383</v>
      </c>
      <c r="K437" s="12"/>
      <c r="L437" s="12"/>
      <c r="M437" s="12"/>
      <c r="N437" s="12"/>
      <c r="O437" s="12"/>
      <c r="P437" s="12"/>
      <c r="Q437" s="12"/>
      <c r="R437" s="12"/>
    </row>
    <row r="438" spans="1:18" ht="13.8" x14ac:dyDescent="0.3">
      <c r="A438" s="10">
        <v>43189</v>
      </c>
      <c r="B438" s="11" t="s">
        <v>16</v>
      </c>
      <c r="C438" s="12">
        <v>229</v>
      </c>
      <c r="D438" s="12">
        <v>266</v>
      </c>
      <c r="E438" s="12">
        <v>87</v>
      </c>
      <c r="F438" s="12">
        <v>166</v>
      </c>
      <c r="G438" s="12">
        <v>606</v>
      </c>
      <c r="H438" s="12">
        <v>188</v>
      </c>
      <c r="I438" s="12">
        <v>419</v>
      </c>
      <c r="J438" s="12">
        <v>1354</v>
      </c>
      <c r="K438" s="12"/>
      <c r="L438" s="12"/>
      <c r="M438" s="12"/>
      <c r="N438" s="12"/>
      <c r="O438" s="12"/>
      <c r="P438" s="12"/>
      <c r="Q438" s="12"/>
      <c r="R438" s="12"/>
    </row>
    <row r="439" spans="1:18" ht="13.8" x14ac:dyDescent="0.3">
      <c r="A439" s="10">
        <v>43196</v>
      </c>
      <c r="B439" s="11" t="s">
        <v>16</v>
      </c>
      <c r="C439" s="12">
        <v>217</v>
      </c>
      <c r="D439" s="12">
        <v>246</v>
      </c>
      <c r="E439" s="12">
        <v>83</v>
      </c>
      <c r="F439" s="12">
        <v>171</v>
      </c>
      <c r="G439" s="12">
        <v>618</v>
      </c>
      <c r="H439" s="12">
        <v>196</v>
      </c>
      <c r="I439" s="12">
        <v>422</v>
      </c>
      <c r="J439" s="12">
        <v>1335</v>
      </c>
      <c r="K439" s="12"/>
      <c r="L439" s="12"/>
      <c r="M439" s="12"/>
      <c r="N439" s="12"/>
      <c r="O439" s="12"/>
      <c r="P439" s="12"/>
      <c r="Q439" s="12"/>
      <c r="R439" s="12"/>
    </row>
    <row r="440" spans="1:18" ht="13.8" x14ac:dyDescent="0.3">
      <c r="A440" s="10">
        <v>43203</v>
      </c>
      <c r="B440" s="11" t="s">
        <v>16</v>
      </c>
      <c r="C440" s="12">
        <v>207</v>
      </c>
      <c r="D440" s="12">
        <v>228</v>
      </c>
      <c r="E440" s="12">
        <v>83</v>
      </c>
      <c r="F440" s="12">
        <v>175</v>
      </c>
      <c r="G440" s="12">
        <v>606</v>
      </c>
      <c r="H440" s="12">
        <v>185</v>
      </c>
      <c r="I440" s="12">
        <v>421</v>
      </c>
      <c r="J440" s="12">
        <v>1299</v>
      </c>
      <c r="K440" s="12"/>
      <c r="L440" s="12"/>
      <c r="M440" s="12"/>
      <c r="N440" s="12"/>
      <c r="O440" s="12"/>
      <c r="P440" s="12"/>
      <c r="Q440" s="12"/>
      <c r="R440" s="12"/>
    </row>
    <row r="441" spans="1:18" ht="13.8" x14ac:dyDescent="0.3">
      <c r="A441" s="10">
        <v>43210</v>
      </c>
      <c r="B441" s="11" t="s">
        <v>16</v>
      </c>
      <c r="C441" s="12">
        <v>205</v>
      </c>
      <c r="D441" s="12">
        <v>211</v>
      </c>
      <c r="E441" s="12">
        <v>84</v>
      </c>
      <c r="F441" s="12">
        <v>177</v>
      </c>
      <c r="G441" s="12">
        <v>604</v>
      </c>
      <c r="H441" s="12">
        <v>182</v>
      </c>
      <c r="I441" s="12">
        <v>421</v>
      </c>
      <c r="J441" s="12">
        <v>1281</v>
      </c>
      <c r="K441" s="12"/>
      <c r="L441" s="12"/>
      <c r="M441" s="12"/>
      <c r="N441" s="12"/>
      <c r="O441" s="12"/>
      <c r="P441" s="12"/>
      <c r="Q441" s="12"/>
      <c r="R441" s="12"/>
    </row>
    <row r="442" spans="1:18" ht="13.8" x14ac:dyDescent="0.3">
      <c r="A442" s="10">
        <v>43217</v>
      </c>
      <c r="B442" s="11" t="s">
        <v>16</v>
      </c>
      <c r="C442" s="12">
        <v>223</v>
      </c>
      <c r="D442" s="12">
        <v>221</v>
      </c>
      <c r="E442" s="12">
        <v>86</v>
      </c>
      <c r="F442" s="12">
        <v>187</v>
      </c>
      <c r="G442" s="12">
        <v>626</v>
      </c>
      <c r="H442" s="12">
        <v>190</v>
      </c>
      <c r="I442" s="12">
        <v>436</v>
      </c>
      <c r="J442" s="12">
        <v>1343</v>
      </c>
      <c r="K442" s="12"/>
      <c r="L442" s="12"/>
      <c r="M442" s="12"/>
      <c r="N442" s="12"/>
      <c r="O442" s="12"/>
      <c r="P442" s="12"/>
      <c r="Q442" s="12"/>
      <c r="R442" s="12"/>
    </row>
    <row r="443" spans="1:18" ht="13.8" x14ac:dyDescent="0.3">
      <c r="A443" s="10">
        <v>43224</v>
      </c>
      <c r="B443" s="11" t="s">
        <v>16</v>
      </c>
      <c r="C443" s="12">
        <v>243</v>
      </c>
      <c r="D443" s="12">
        <v>240</v>
      </c>
      <c r="E443" s="12">
        <v>92</v>
      </c>
      <c r="F443" s="12">
        <v>195</v>
      </c>
      <c r="G443" s="12">
        <v>662</v>
      </c>
      <c r="H443" s="12">
        <v>204</v>
      </c>
      <c r="I443" s="12">
        <v>458</v>
      </c>
      <c r="J443" s="12">
        <v>1432</v>
      </c>
      <c r="K443" s="12"/>
      <c r="L443" s="12"/>
      <c r="M443" s="12"/>
      <c r="N443" s="12"/>
      <c r="O443" s="12"/>
      <c r="P443" s="12"/>
      <c r="Q443" s="12"/>
      <c r="R443" s="12"/>
    </row>
    <row r="444" spans="1:18" ht="13.8" x14ac:dyDescent="0.3">
      <c r="A444" s="10">
        <v>43231</v>
      </c>
      <c r="B444" s="11" t="s">
        <v>16</v>
      </c>
      <c r="C444" s="12">
        <v>275</v>
      </c>
      <c r="D444" s="12">
        <v>267</v>
      </c>
      <c r="E444" s="12">
        <v>98</v>
      </c>
      <c r="F444" s="12">
        <v>204</v>
      </c>
      <c r="G444" s="12">
        <v>694</v>
      </c>
      <c r="H444" s="12">
        <v>216</v>
      </c>
      <c r="I444" s="12">
        <v>477</v>
      </c>
      <c r="J444" s="12">
        <v>1538</v>
      </c>
      <c r="K444" s="12"/>
      <c r="L444" s="12"/>
      <c r="M444" s="12"/>
      <c r="N444" s="12"/>
      <c r="O444" s="12"/>
      <c r="P444" s="12"/>
      <c r="Q444" s="12"/>
      <c r="R444" s="12"/>
    </row>
    <row r="445" spans="1:18" ht="13.8" x14ac:dyDescent="0.3">
      <c r="A445" s="10">
        <v>43238</v>
      </c>
      <c r="B445" s="11" t="s">
        <v>16</v>
      </c>
      <c r="C445" s="12">
        <v>299</v>
      </c>
      <c r="D445" s="12">
        <v>288</v>
      </c>
      <c r="E445" s="12">
        <v>107</v>
      </c>
      <c r="F445" s="12">
        <v>213</v>
      </c>
      <c r="G445" s="12">
        <v>722</v>
      </c>
      <c r="H445" s="12">
        <v>226</v>
      </c>
      <c r="I445" s="12">
        <v>496</v>
      </c>
      <c r="J445" s="12">
        <v>1629</v>
      </c>
      <c r="K445" s="12"/>
      <c r="L445" s="12"/>
      <c r="M445" s="12"/>
      <c r="N445" s="12"/>
      <c r="O445" s="12"/>
      <c r="P445" s="12"/>
      <c r="Q445" s="12"/>
      <c r="R445" s="12"/>
    </row>
    <row r="446" spans="1:18" ht="13.8" x14ac:dyDescent="0.3">
      <c r="A446" s="10">
        <v>43245</v>
      </c>
      <c r="B446" s="11" t="s">
        <v>16</v>
      </c>
      <c r="C446" s="12">
        <v>328</v>
      </c>
      <c r="D446" s="12">
        <v>315</v>
      </c>
      <c r="E446" s="12">
        <v>113</v>
      </c>
      <c r="F446" s="12">
        <v>221</v>
      </c>
      <c r="G446" s="12">
        <v>748</v>
      </c>
      <c r="H446" s="12">
        <v>235</v>
      </c>
      <c r="I446" s="12">
        <v>514</v>
      </c>
      <c r="J446" s="12">
        <v>1725</v>
      </c>
      <c r="K446" s="12"/>
      <c r="L446" s="12"/>
      <c r="M446" s="12"/>
      <c r="N446" s="12"/>
      <c r="O446" s="12"/>
      <c r="P446" s="12"/>
      <c r="Q446" s="12"/>
      <c r="R446" s="12"/>
    </row>
    <row r="447" spans="1:18" ht="13.8" x14ac:dyDescent="0.3">
      <c r="A447" s="10">
        <v>43252</v>
      </c>
      <c r="B447" s="11" t="s">
        <v>16</v>
      </c>
      <c r="C447" s="12">
        <v>351</v>
      </c>
      <c r="D447" s="12">
        <v>341</v>
      </c>
      <c r="E447" s="12">
        <v>121</v>
      </c>
      <c r="F447" s="12">
        <v>231</v>
      </c>
      <c r="G447" s="12">
        <v>773</v>
      </c>
      <c r="H447" s="12">
        <v>245</v>
      </c>
      <c r="I447" s="12">
        <v>528</v>
      </c>
      <c r="J447" s="12">
        <v>1817</v>
      </c>
      <c r="K447" s="12"/>
      <c r="L447" s="12"/>
      <c r="M447" s="12"/>
      <c r="N447" s="12"/>
      <c r="O447" s="12"/>
      <c r="P447" s="12"/>
      <c r="Q447" s="12"/>
      <c r="R447" s="12"/>
    </row>
    <row r="448" spans="1:18" ht="13.8" x14ac:dyDescent="0.3">
      <c r="A448" s="10">
        <v>43259</v>
      </c>
      <c r="B448" s="11" t="s">
        <v>16</v>
      </c>
      <c r="C448" s="12">
        <v>377</v>
      </c>
      <c r="D448" s="12">
        <v>372</v>
      </c>
      <c r="E448" s="12">
        <v>125</v>
      </c>
      <c r="F448" s="12">
        <v>239</v>
      </c>
      <c r="G448" s="12">
        <v>800</v>
      </c>
      <c r="H448" s="12">
        <v>252</v>
      </c>
      <c r="I448" s="12">
        <v>547</v>
      </c>
      <c r="J448" s="12">
        <v>1913</v>
      </c>
      <c r="K448" s="12"/>
      <c r="L448" s="12"/>
      <c r="M448" s="12"/>
      <c r="N448" s="12"/>
      <c r="O448" s="12"/>
      <c r="P448" s="12"/>
      <c r="Q448" s="12"/>
      <c r="R448" s="12"/>
    </row>
    <row r="449" spans="1:18" ht="13.8" x14ac:dyDescent="0.3">
      <c r="A449" s="10">
        <v>43266</v>
      </c>
      <c r="B449" s="11" t="s">
        <v>16</v>
      </c>
      <c r="C449" s="12">
        <v>406</v>
      </c>
      <c r="D449" s="12">
        <v>401</v>
      </c>
      <c r="E449" s="12">
        <v>127</v>
      </c>
      <c r="F449" s="12">
        <v>246</v>
      </c>
      <c r="G449" s="12">
        <v>828</v>
      </c>
      <c r="H449" s="12">
        <v>258</v>
      </c>
      <c r="I449" s="12">
        <v>570</v>
      </c>
      <c r="J449" s="12">
        <v>2008</v>
      </c>
      <c r="K449" s="12"/>
      <c r="L449" s="12"/>
      <c r="M449" s="12"/>
      <c r="N449" s="12"/>
      <c r="O449" s="12"/>
      <c r="P449" s="12"/>
      <c r="Q449" s="12"/>
      <c r="R449" s="12"/>
    </row>
    <row r="450" spans="1:18" ht="13.8" x14ac:dyDescent="0.3">
      <c r="A450" s="10">
        <v>43273</v>
      </c>
      <c r="B450" s="11" t="s">
        <v>16</v>
      </c>
      <c r="C450" s="12">
        <v>430</v>
      </c>
      <c r="D450" s="12">
        <v>425</v>
      </c>
      <c r="E450" s="12">
        <v>133</v>
      </c>
      <c r="F450" s="12">
        <v>251</v>
      </c>
      <c r="G450" s="12">
        <v>835</v>
      </c>
      <c r="H450" s="12">
        <v>252</v>
      </c>
      <c r="I450" s="12">
        <v>583</v>
      </c>
      <c r="J450" s="12">
        <v>2074</v>
      </c>
      <c r="K450" s="12"/>
      <c r="L450" s="12"/>
      <c r="M450" s="12"/>
      <c r="N450" s="12"/>
      <c r="O450" s="12"/>
      <c r="P450" s="12"/>
      <c r="Q450" s="12"/>
      <c r="R450" s="12"/>
    </row>
    <row r="451" spans="1:18" ht="13.8" x14ac:dyDescent="0.3">
      <c r="A451" s="10">
        <v>43280</v>
      </c>
      <c r="B451" s="11" t="s">
        <v>16</v>
      </c>
      <c r="C451" s="12">
        <v>460</v>
      </c>
      <c r="D451" s="12">
        <v>455</v>
      </c>
      <c r="E451" s="12">
        <v>139</v>
      </c>
      <c r="F451" s="12">
        <v>257</v>
      </c>
      <c r="G451" s="12">
        <v>841</v>
      </c>
      <c r="H451" s="12">
        <v>245</v>
      </c>
      <c r="I451" s="12">
        <v>596</v>
      </c>
      <c r="J451" s="12">
        <v>2152</v>
      </c>
      <c r="K451" s="12"/>
      <c r="L451" s="12"/>
      <c r="M451" s="12"/>
      <c r="N451" s="12"/>
      <c r="O451" s="12"/>
      <c r="P451" s="12"/>
      <c r="Q451" s="12"/>
      <c r="R451" s="12"/>
    </row>
    <row r="452" spans="1:18" ht="13.8" x14ac:dyDescent="0.3">
      <c r="A452" s="10">
        <v>43287</v>
      </c>
      <c r="B452" s="11" t="s">
        <v>16</v>
      </c>
      <c r="C452" s="12">
        <v>480</v>
      </c>
      <c r="D452" s="12">
        <v>477</v>
      </c>
      <c r="E452" s="12">
        <v>143</v>
      </c>
      <c r="F452" s="12">
        <v>260</v>
      </c>
      <c r="G452" s="12">
        <v>843</v>
      </c>
      <c r="H452" s="12">
        <v>238</v>
      </c>
      <c r="I452" s="12">
        <v>605</v>
      </c>
      <c r="J452" s="12">
        <v>2203</v>
      </c>
      <c r="K452" s="12"/>
      <c r="L452" s="12"/>
      <c r="M452" s="12"/>
      <c r="N452" s="12"/>
      <c r="O452" s="12"/>
      <c r="P452" s="12"/>
      <c r="Q452" s="12"/>
      <c r="R452" s="12"/>
    </row>
    <row r="453" spans="1:18" ht="13.8" x14ac:dyDescent="0.3">
      <c r="A453" s="10">
        <v>43294</v>
      </c>
      <c r="B453" s="11" t="s">
        <v>16</v>
      </c>
      <c r="C453" s="12">
        <v>507</v>
      </c>
      <c r="D453" s="12">
        <v>501</v>
      </c>
      <c r="E453" s="12">
        <v>144</v>
      </c>
      <c r="F453" s="12">
        <v>259</v>
      </c>
      <c r="G453" s="12">
        <v>838</v>
      </c>
      <c r="H453" s="12">
        <v>231</v>
      </c>
      <c r="I453" s="12">
        <v>607</v>
      </c>
      <c r="J453" s="12">
        <v>2248</v>
      </c>
      <c r="K453" s="12"/>
      <c r="L453" s="12"/>
      <c r="M453" s="12"/>
      <c r="N453" s="12"/>
      <c r="O453" s="12"/>
      <c r="P453" s="12"/>
      <c r="Q453" s="12"/>
      <c r="R453" s="12"/>
    </row>
    <row r="454" spans="1:18" ht="13.8" x14ac:dyDescent="0.3">
      <c r="A454" s="10">
        <v>43301</v>
      </c>
      <c r="B454" s="11" t="s">
        <v>16</v>
      </c>
      <c r="C454" s="12">
        <v>527</v>
      </c>
      <c r="D454" s="12">
        <v>525</v>
      </c>
      <c r="E454" s="12">
        <v>145</v>
      </c>
      <c r="F454" s="12">
        <v>256</v>
      </c>
      <c r="G454" s="12">
        <v>820</v>
      </c>
      <c r="H454" s="12">
        <v>215</v>
      </c>
      <c r="I454" s="12">
        <v>605</v>
      </c>
      <c r="J454" s="12">
        <v>2272</v>
      </c>
      <c r="K454" s="12"/>
      <c r="L454" s="12"/>
      <c r="M454" s="12"/>
      <c r="N454" s="12"/>
      <c r="O454" s="12"/>
      <c r="P454" s="12"/>
      <c r="Q454" s="12"/>
      <c r="R454" s="12"/>
    </row>
    <row r="455" spans="1:18" ht="13.8" x14ac:dyDescent="0.3">
      <c r="A455" s="10">
        <v>43308</v>
      </c>
      <c r="B455" s="11" t="s">
        <v>16</v>
      </c>
      <c r="C455" s="12">
        <v>552</v>
      </c>
      <c r="D455" s="12">
        <v>552</v>
      </c>
      <c r="E455" s="12">
        <v>146</v>
      </c>
      <c r="F455" s="12">
        <v>249</v>
      </c>
      <c r="G455" s="12">
        <v>807</v>
      </c>
      <c r="H455" s="12">
        <v>206</v>
      </c>
      <c r="I455" s="12">
        <v>601</v>
      </c>
      <c r="J455" s="12">
        <v>2305</v>
      </c>
      <c r="K455" s="12"/>
      <c r="L455" s="12"/>
      <c r="M455" s="12"/>
      <c r="N455" s="12"/>
      <c r="O455" s="12"/>
      <c r="P455" s="12"/>
      <c r="Q455" s="12"/>
      <c r="R455" s="12"/>
    </row>
    <row r="456" spans="1:18" ht="13.8" x14ac:dyDescent="0.3">
      <c r="A456" s="10">
        <v>43315</v>
      </c>
      <c r="B456" s="11" t="s">
        <v>16</v>
      </c>
      <c r="C456" s="12">
        <v>574</v>
      </c>
      <c r="D456" s="12">
        <v>580</v>
      </c>
      <c r="E456" s="12">
        <v>148</v>
      </c>
      <c r="F456" s="12">
        <v>244</v>
      </c>
      <c r="G456" s="12">
        <v>808</v>
      </c>
      <c r="H456" s="12">
        <v>204</v>
      </c>
      <c r="I456" s="12">
        <v>604</v>
      </c>
      <c r="J456" s="12">
        <v>2353</v>
      </c>
      <c r="K456" s="12"/>
      <c r="L456" s="12"/>
      <c r="M456" s="12"/>
      <c r="N456" s="12"/>
      <c r="O456" s="12"/>
      <c r="P456" s="12"/>
      <c r="Q456" s="12"/>
      <c r="R456" s="12"/>
    </row>
    <row r="457" spans="1:18" ht="13.8" x14ac:dyDescent="0.3">
      <c r="A457" s="10">
        <v>43322</v>
      </c>
      <c r="B457" s="11" t="s">
        <v>16</v>
      </c>
      <c r="C457" s="12">
        <v>590</v>
      </c>
      <c r="D457" s="12">
        <v>604</v>
      </c>
      <c r="E457" s="12">
        <v>151</v>
      </c>
      <c r="F457" s="12">
        <v>239</v>
      </c>
      <c r="G457" s="12">
        <v>802</v>
      </c>
      <c r="H457" s="12">
        <v>195</v>
      </c>
      <c r="I457" s="12">
        <v>606</v>
      </c>
      <c r="J457" s="12">
        <v>2386</v>
      </c>
      <c r="K457" s="12"/>
      <c r="L457" s="12"/>
      <c r="M457" s="12"/>
      <c r="N457" s="12"/>
      <c r="O457" s="12"/>
      <c r="P457" s="12"/>
      <c r="Q457" s="12"/>
      <c r="R457" s="12"/>
    </row>
    <row r="458" spans="1:18" ht="13.8" x14ac:dyDescent="0.3">
      <c r="A458" s="10">
        <v>43329</v>
      </c>
      <c r="B458" s="11" t="s">
        <v>16</v>
      </c>
      <c r="C458" s="12">
        <v>611</v>
      </c>
      <c r="D458" s="12">
        <v>633</v>
      </c>
      <c r="E458" s="12">
        <v>153</v>
      </c>
      <c r="F458" s="12">
        <v>238</v>
      </c>
      <c r="G458" s="12">
        <v>799</v>
      </c>
      <c r="H458" s="12">
        <v>190</v>
      </c>
      <c r="I458" s="12">
        <v>609</v>
      </c>
      <c r="J458" s="12">
        <v>2435</v>
      </c>
      <c r="K458" s="12"/>
      <c r="L458" s="12"/>
      <c r="M458" s="12"/>
      <c r="N458" s="12"/>
      <c r="O458" s="12"/>
      <c r="P458" s="12"/>
      <c r="Q458" s="12"/>
      <c r="R458" s="12"/>
    </row>
    <row r="459" spans="1:18" ht="13.8" x14ac:dyDescent="0.3">
      <c r="A459" s="10">
        <v>43336</v>
      </c>
      <c r="B459" s="11" t="s">
        <v>16</v>
      </c>
      <c r="C459" s="12">
        <v>637</v>
      </c>
      <c r="D459" s="12">
        <v>669</v>
      </c>
      <c r="E459" s="12">
        <v>157</v>
      </c>
      <c r="F459" s="12">
        <v>240</v>
      </c>
      <c r="G459" s="12">
        <v>801</v>
      </c>
      <c r="H459" s="12">
        <v>188</v>
      </c>
      <c r="I459" s="12">
        <v>613</v>
      </c>
      <c r="J459" s="12">
        <v>2504</v>
      </c>
      <c r="K459" s="12"/>
      <c r="L459" s="12"/>
      <c r="M459" s="12"/>
      <c r="N459" s="12"/>
      <c r="O459" s="12"/>
      <c r="P459" s="12"/>
      <c r="Q459" s="12"/>
      <c r="R459" s="12"/>
    </row>
    <row r="460" spans="1:18" ht="13.8" x14ac:dyDescent="0.3">
      <c r="A460" s="10">
        <v>43343</v>
      </c>
      <c r="B460" s="11" t="s">
        <v>16</v>
      </c>
      <c r="C460" s="12">
        <v>659</v>
      </c>
      <c r="D460" s="12">
        <v>702</v>
      </c>
      <c r="E460" s="12">
        <v>162</v>
      </c>
      <c r="F460" s="12">
        <v>246</v>
      </c>
      <c r="G460" s="12">
        <v>799</v>
      </c>
      <c r="H460" s="12">
        <v>183</v>
      </c>
      <c r="I460" s="12">
        <v>615</v>
      </c>
      <c r="J460" s="12">
        <v>2567</v>
      </c>
      <c r="K460" s="12"/>
      <c r="L460" s="12"/>
      <c r="M460" s="12"/>
      <c r="N460" s="12"/>
      <c r="O460" s="12"/>
      <c r="P460" s="12"/>
      <c r="Q460" s="12"/>
      <c r="R460" s="12"/>
    </row>
    <row r="461" spans="1:18" ht="13.8" x14ac:dyDescent="0.3">
      <c r="A461" s="10">
        <v>43350</v>
      </c>
      <c r="B461" s="11" t="s">
        <v>16</v>
      </c>
      <c r="C461" s="12">
        <v>679</v>
      </c>
      <c r="D461" s="12">
        <v>734</v>
      </c>
      <c r="E461" s="12">
        <v>166</v>
      </c>
      <c r="F461" s="12">
        <v>250</v>
      </c>
      <c r="G461" s="12">
        <v>806</v>
      </c>
      <c r="H461" s="12">
        <v>182</v>
      </c>
      <c r="I461" s="12">
        <v>624</v>
      </c>
      <c r="J461" s="12">
        <v>2636</v>
      </c>
      <c r="K461" s="12"/>
      <c r="L461" s="12"/>
      <c r="M461" s="12"/>
      <c r="N461" s="12"/>
      <c r="O461" s="12"/>
      <c r="P461" s="12"/>
      <c r="Q461" s="12"/>
      <c r="R461" s="12"/>
    </row>
    <row r="462" spans="1:18" ht="13.8" x14ac:dyDescent="0.3">
      <c r="A462" s="10">
        <v>43357</v>
      </c>
      <c r="B462" s="11" t="s">
        <v>16</v>
      </c>
      <c r="C462" s="12">
        <v>709</v>
      </c>
      <c r="D462" s="12">
        <v>770</v>
      </c>
      <c r="E462" s="12">
        <v>170</v>
      </c>
      <c r="F462" s="12">
        <v>255</v>
      </c>
      <c r="G462" s="12">
        <v>818</v>
      </c>
      <c r="H462" s="12">
        <v>184</v>
      </c>
      <c r="I462" s="12">
        <v>635</v>
      </c>
      <c r="J462" s="12">
        <v>2722</v>
      </c>
      <c r="K462" s="12"/>
      <c r="L462" s="12"/>
      <c r="M462" s="12"/>
      <c r="N462" s="12"/>
      <c r="O462" s="12"/>
      <c r="P462" s="12"/>
      <c r="Q462" s="12"/>
      <c r="R462" s="12"/>
    </row>
    <row r="463" spans="1:18" ht="13.8" x14ac:dyDescent="0.3">
      <c r="A463" s="10">
        <v>43364</v>
      </c>
      <c r="B463" s="11" t="s">
        <v>16</v>
      </c>
      <c r="C463" s="12">
        <v>729</v>
      </c>
      <c r="D463" s="12">
        <v>800</v>
      </c>
      <c r="E463" s="12">
        <v>173</v>
      </c>
      <c r="F463" s="12">
        <v>259</v>
      </c>
      <c r="G463" s="12">
        <v>807</v>
      </c>
      <c r="H463" s="12">
        <v>173</v>
      </c>
      <c r="I463" s="12">
        <v>634</v>
      </c>
      <c r="J463" s="12">
        <v>2768</v>
      </c>
      <c r="K463" s="12"/>
      <c r="L463" s="12"/>
      <c r="M463" s="12"/>
      <c r="N463" s="12"/>
      <c r="O463" s="12"/>
      <c r="P463" s="12"/>
      <c r="Q463" s="12"/>
      <c r="R463" s="12"/>
    </row>
    <row r="464" spans="1:18" ht="13.8" x14ac:dyDescent="0.3">
      <c r="A464" s="10">
        <v>43371</v>
      </c>
      <c r="B464" s="11" t="s">
        <v>16</v>
      </c>
      <c r="C464" s="12">
        <v>763</v>
      </c>
      <c r="D464" s="12">
        <v>836</v>
      </c>
      <c r="E464" s="12">
        <v>177</v>
      </c>
      <c r="F464" s="12">
        <v>262</v>
      </c>
      <c r="G464" s="12">
        <v>829</v>
      </c>
      <c r="H464" s="12">
        <v>181</v>
      </c>
      <c r="I464" s="12">
        <v>648</v>
      </c>
      <c r="J464" s="12">
        <v>2866</v>
      </c>
      <c r="K464" s="12"/>
      <c r="L464" s="12"/>
      <c r="M464" s="12"/>
      <c r="N464" s="12"/>
      <c r="O464" s="12"/>
      <c r="P464" s="12"/>
      <c r="Q464" s="12"/>
      <c r="R464" s="12"/>
    </row>
    <row r="465" spans="1:18" ht="13.8" x14ac:dyDescent="0.3">
      <c r="A465" s="10">
        <v>43378</v>
      </c>
      <c r="B465" s="11" t="s">
        <v>16</v>
      </c>
      <c r="C465" s="12">
        <v>790</v>
      </c>
      <c r="D465" s="12">
        <v>871</v>
      </c>
      <c r="E465" s="12">
        <v>180</v>
      </c>
      <c r="F465" s="12">
        <v>262</v>
      </c>
      <c r="G465" s="12">
        <v>854</v>
      </c>
      <c r="H465" s="12">
        <v>191</v>
      </c>
      <c r="I465" s="12">
        <v>663</v>
      </c>
      <c r="J465" s="12">
        <v>2956</v>
      </c>
      <c r="K465" s="12"/>
      <c r="L465" s="12"/>
      <c r="M465" s="12"/>
      <c r="N465" s="12"/>
      <c r="O465" s="12"/>
      <c r="P465" s="12"/>
      <c r="Q465" s="12"/>
      <c r="R465" s="12"/>
    </row>
    <row r="466" spans="1:18" ht="13.8" x14ac:dyDescent="0.3">
      <c r="A466" s="10">
        <v>43385</v>
      </c>
      <c r="B466" s="11" t="s">
        <v>16</v>
      </c>
      <c r="C466" s="12">
        <v>812</v>
      </c>
      <c r="D466" s="12">
        <v>908</v>
      </c>
      <c r="E466" s="12">
        <v>177</v>
      </c>
      <c r="F466" s="12">
        <v>264</v>
      </c>
      <c r="G466" s="12">
        <v>877</v>
      </c>
      <c r="H466" s="12">
        <v>203</v>
      </c>
      <c r="I466" s="12">
        <v>673</v>
      </c>
      <c r="J466" s="12">
        <v>3037</v>
      </c>
      <c r="K466" s="12"/>
      <c r="L466" s="12"/>
      <c r="M466" s="12"/>
      <c r="N466" s="12"/>
      <c r="O466" s="12"/>
      <c r="P466" s="12"/>
      <c r="Q466" s="12"/>
      <c r="R466" s="12"/>
    </row>
    <row r="467" spans="1:18" ht="13.8" x14ac:dyDescent="0.3">
      <c r="A467" s="10">
        <v>43392</v>
      </c>
      <c r="B467" s="11" t="s">
        <v>16</v>
      </c>
      <c r="C467" s="12">
        <v>825</v>
      </c>
      <c r="D467" s="12">
        <v>934</v>
      </c>
      <c r="E467" s="12">
        <v>177</v>
      </c>
      <c r="F467" s="12">
        <v>262</v>
      </c>
      <c r="G467" s="12">
        <v>896</v>
      </c>
      <c r="H467" s="12">
        <v>218</v>
      </c>
      <c r="I467" s="12">
        <v>678</v>
      </c>
      <c r="J467" s="12">
        <v>3095</v>
      </c>
      <c r="K467" s="12"/>
      <c r="L467" s="12"/>
      <c r="M467" s="12"/>
      <c r="N467" s="12"/>
      <c r="O467" s="12"/>
      <c r="P467" s="12"/>
      <c r="Q467" s="12"/>
      <c r="R467" s="12"/>
    </row>
    <row r="468" spans="1:18" ht="13.8" x14ac:dyDescent="0.3">
      <c r="A468" s="10">
        <v>43399</v>
      </c>
      <c r="B468" s="11" t="s">
        <v>16</v>
      </c>
      <c r="C468" s="12">
        <v>826</v>
      </c>
      <c r="D468" s="12">
        <v>956</v>
      </c>
      <c r="E468" s="12">
        <v>180</v>
      </c>
      <c r="F468" s="12">
        <v>262</v>
      </c>
      <c r="G468" s="12">
        <v>919</v>
      </c>
      <c r="H468" s="12">
        <v>234</v>
      </c>
      <c r="I468" s="12">
        <v>686</v>
      </c>
      <c r="J468" s="12">
        <v>3143</v>
      </c>
      <c r="K468" s="12"/>
      <c r="L468" s="12"/>
      <c r="M468" s="12"/>
      <c r="N468" s="12"/>
      <c r="O468" s="12"/>
      <c r="P468" s="12"/>
      <c r="Q468" s="12"/>
      <c r="R468" s="12"/>
    </row>
    <row r="469" spans="1:18" ht="13.8" x14ac:dyDescent="0.3">
      <c r="A469" s="10">
        <v>43406</v>
      </c>
      <c r="B469" s="11" t="s">
        <v>16</v>
      </c>
      <c r="C469" s="12">
        <v>831</v>
      </c>
      <c r="D469" s="12">
        <v>980</v>
      </c>
      <c r="E469" s="12">
        <v>182</v>
      </c>
      <c r="F469" s="12">
        <v>265</v>
      </c>
      <c r="G469" s="12">
        <v>949</v>
      </c>
      <c r="H469" s="12">
        <v>253</v>
      </c>
      <c r="I469" s="12">
        <v>696</v>
      </c>
      <c r="J469" s="12">
        <v>3208</v>
      </c>
      <c r="K469" s="12"/>
      <c r="L469" s="12"/>
      <c r="M469" s="12"/>
      <c r="N469" s="12"/>
      <c r="O469" s="12"/>
      <c r="P469" s="12"/>
      <c r="Q469" s="12"/>
      <c r="R469" s="12"/>
    </row>
    <row r="470" spans="1:18" ht="13.8" x14ac:dyDescent="0.3">
      <c r="A470" s="10">
        <v>43413</v>
      </c>
      <c r="B470" s="11" t="s">
        <v>16</v>
      </c>
      <c r="C470" s="12">
        <v>835</v>
      </c>
      <c r="D470" s="12">
        <v>991</v>
      </c>
      <c r="E470" s="12">
        <v>181</v>
      </c>
      <c r="F470" s="12">
        <v>266</v>
      </c>
      <c r="G470" s="12">
        <v>974</v>
      </c>
      <c r="H470" s="12">
        <v>272</v>
      </c>
      <c r="I470" s="12">
        <v>702</v>
      </c>
      <c r="J470" s="12">
        <v>3247</v>
      </c>
      <c r="K470" s="12"/>
      <c r="L470" s="12"/>
      <c r="M470" s="12"/>
      <c r="N470" s="12"/>
      <c r="O470" s="12"/>
      <c r="P470" s="12"/>
      <c r="Q470" s="12"/>
      <c r="R470" s="12"/>
    </row>
    <row r="471" spans="1:18" ht="13.8" x14ac:dyDescent="0.3">
      <c r="A471" s="10">
        <v>43420</v>
      </c>
      <c r="B471" s="11" t="s">
        <v>16</v>
      </c>
      <c r="C471" s="12">
        <v>803</v>
      </c>
      <c r="D471" s="12">
        <v>959</v>
      </c>
      <c r="E471" s="12">
        <v>174</v>
      </c>
      <c r="F471" s="12">
        <v>258</v>
      </c>
      <c r="G471" s="12">
        <v>919</v>
      </c>
      <c r="H471" s="12">
        <v>251</v>
      </c>
      <c r="I471" s="12">
        <v>668</v>
      </c>
      <c r="J471" s="12">
        <v>3113</v>
      </c>
      <c r="K471" s="12"/>
      <c r="L471" s="12"/>
      <c r="M471" s="12"/>
      <c r="N471" s="12"/>
      <c r="O471" s="12"/>
      <c r="P471" s="12"/>
      <c r="Q471" s="12"/>
      <c r="R471" s="12"/>
    </row>
    <row r="472" spans="1:18" ht="13.8" x14ac:dyDescent="0.3">
      <c r="A472" s="10">
        <v>43427</v>
      </c>
      <c r="B472" s="11" t="s">
        <v>16</v>
      </c>
      <c r="C472" s="12">
        <v>778</v>
      </c>
      <c r="D472" s="12">
        <v>938</v>
      </c>
      <c r="E472" s="12">
        <v>171</v>
      </c>
      <c r="F472" s="12">
        <v>254</v>
      </c>
      <c r="G472" s="12">
        <v>914</v>
      </c>
      <c r="H472" s="12">
        <v>259</v>
      </c>
      <c r="I472" s="12">
        <v>654</v>
      </c>
      <c r="J472" s="12">
        <v>3054</v>
      </c>
      <c r="K472" s="12"/>
      <c r="L472" s="12"/>
      <c r="M472" s="12"/>
      <c r="N472" s="12"/>
      <c r="O472" s="12"/>
      <c r="P472" s="12"/>
      <c r="Q472" s="12"/>
      <c r="R472" s="12"/>
    </row>
    <row r="473" spans="1:18" ht="13.8" x14ac:dyDescent="0.3">
      <c r="A473" s="10">
        <v>43434</v>
      </c>
      <c r="B473" s="11" t="s">
        <v>16</v>
      </c>
      <c r="C473" s="12">
        <v>752</v>
      </c>
      <c r="D473" s="12">
        <v>914</v>
      </c>
      <c r="E473" s="12">
        <v>168</v>
      </c>
      <c r="F473" s="12">
        <v>253</v>
      </c>
      <c r="G473" s="12">
        <v>905</v>
      </c>
      <c r="H473" s="12">
        <v>263</v>
      </c>
      <c r="I473" s="12">
        <v>642</v>
      </c>
      <c r="J473" s="12">
        <v>2991</v>
      </c>
      <c r="K473" s="12"/>
      <c r="L473" s="12"/>
      <c r="M473" s="12"/>
      <c r="N473" s="12"/>
      <c r="O473" s="12"/>
      <c r="P473" s="12"/>
      <c r="Q473" s="12"/>
      <c r="R473" s="12"/>
    </row>
    <row r="474" spans="1:18" ht="13.8" x14ac:dyDescent="0.3">
      <c r="A474" s="10">
        <v>43441</v>
      </c>
      <c r="B474" s="11" t="s">
        <v>16</v>
      </c>
      <c r="C474" s="12">
        <v>732</v>
      </c>
      <c r="D474" s="12">
        <v>885</v>
      </c>
      <c r="E474" s="12">
        <v>160</v>
      </c>
      <c r="F474" s="12">
        <v>238</v>
      </c>
      <c r="G474" s="12">
        <v>898</v>
      </c>
      <c r="H474" s="12">
        <v>271</v>
      </c>
      <c r="I474" s="12">
        <v>627</v>
      </c>
      <c r="J474" s="12">
        <v>2914</v>
      </c>
      <c r="K474" s="12"/>
      <c r="L474" s="12"/>
      <c r="M474" s="12"/>
      <c r="N474" s="12"/>
      <c r="O474" s="12"/>
      <c r="P474" s="12"/>
      <c r="Q474" s="12"/>
      <c r="R474" s="12"/>
    </row>
    <row r="475" spans="1:18" ht="13.8" x14ac:dyDescent="0.3">
      <c r="A475" s="10">
        <v>43448</v>
      </c>
      <c r="B475" s="11" t="s">
        <v>16</v>
      </c>
      <c r="C475" s="12">
        <v>692</v>
      </c>
      <c r="D475" s="12">
        <v>841</v>
      </c>
      <c r="E475" s="12">
        <v>153</v>
      </c>
      <c r="F475" s="12">
        <v>227</v>
      </c>
      <c r="G475" s="12">
        <v>860</v>
      </c>
      <c r="H475" s="12">
        <v>262</v>
      </c>
      <c r="I475" s="12">
        <v>598</v>
      </c>
      <c r="J475" s="12">
        <v>2773</v>
      </c>
      <c r="K475" s="12"/>
      <c r="L475" s="12"/>
      <c r="M475" s="12"/>
      <c r="N475" s="12"/>
      <c r="O475" s="12"/>
      <c r="P475" s="12"/>
      <c r="Q475" s="12"/>
      <c r="R475" s="12"/>
    </row>
    <row r="476" spans="1:18" ht="13.8" x14ac:dyDescent="0.3">
      <c r="A476" s="10">
        <v>43455</v>
      </c>
      <c r="B476" s="11" t="s">
        <v>16</v>
      </c>
      <c r="C476" s="12">
        <v>676</v>
      </c>
      <c r="D476" s="12">
        <v>818</v>
      </c>
      <c r="E476" s="12">
        <v>150</v>
      </c>
      <c r="F476" s="12">
        <v>223</v>
      </c>
      <c r="G476" s="12">
        <v>858</v>
      </c>
      <c r="H476" s="12">
        <v>274</v>
      </c>
      <c r="I476" s="12">
        <v>584</v>
      </c>
      <c r="J476" s="12">
        <v>2725</v>
      </c>
      <c r="K476" s="12"/>
      <c r="L476" s="12"/>
      <c r="M476" s="12"/>
      <c r="N476" s="12"/>
      <c r="O476" s="12"/>
      <c r="P476" s="12"/>
      <c r="Q476" s="12"/>
      <c r="R476" s="12"/>
    </row>
    <row r="477" spans="1:18" ht="13.8" x14ac:dyDescent="0.3">
      <c r="A477" s="10">
        <v>43462</v>
      </c>
      <c r="B477" s="11" t="s">
        <v>16</v>
      </c>
      <c r="C477" s="12">
        <v>661</v>
      </c>
      <c r="D477" s="12">
        <v>798</v>
      </c>
      <c r="E477" s="12">
        <v>147</v>
      </c>
      <c r="F477" s="12">
        <v>220</v>
      </c>
      <c r="G477" s="12">
        <v>878</v>
      </c>
      <c r="H477" s="12">
        <v>296</v>
      </c>
      <c r="I477" s="12">
        <v>582</v>
      </c>
      <c r="J477" s="12">
        <v>2705</v>
      </c>
      <c r="K477" s="12"/>
      <c r="L477" s="12"/>
      <c r="M477" s="12"/>
      <c r="N477" s="12"/>
      <c r="O477" s="12"/>
      <c r="P477" s="12"/>
      <c r="Q477" s="12"/>
      <c r="R477" s="12"/>
    </row>
    <row r="478" spans="1:18" ht="13.8" x14ac:dyDescent="0.3">
      <c r="A478" s="10">
        <v>43469</v>
      </c>
      <c r="B478" s="11" t="s">
        <v>16</v>
      </c>
      <c r="C478" s="12">
        <v>651</v>
      </c>
      <c r="D478" s="12">
        <v>763</v>
      </c>
      <c r="E478" s="12">
        <v>132</v>
      </c>
      <c r="F478" s="12">
        <v>204</v>
      </c>
      <c r="G478" s="12">
        <v>865</v>
      </c>
      <c r="H478" s="12">
        <v>302</v>
      </c>
      <c r="I478" s="12">
        <v>563</v>
      </c>
      <c r="J478" s="12">
        <v>2614</v>
      </c>
      <c r="K478" s="12"/>
      <c r="L478" s="12"/>
      <c r="M478" s="12"/>
      <c r="N478" s="12"/>
      <c r="O478" s="12"/>
      <c r="P478" s="12"/>
      <c r="Q478" s="12"/>
      <c r="R478" s="12"/>
    </row>
    <row r="479" spans="1:18" ht="13.8" x14ac:dyDescent="0.3">
      <c r="A479" s="10">
        <v>43476</v>
      </c>
      <c r="B479" s="11" t="s">
        <v>16</v>
      </c>
      <c r="C479" s="12">
        <v>620</v>
      </c>
      <c r="D479" s="12">
        <v>729</v>
      </c>
      <c r="E479" s="12">
        <v>127</v>
      </c>
      <c r="F479" s="12">
        <v>196</v>
      </c>
      <c r="G479" s="12">
        <v>861</v>
      </c>
      <c r="H479" s="12">
        <v>303</v>
      </c>
      <c r="I479" s="12">
        <v>557</v>
      </c>
      <c r="J479" s="12">
        <v>2533</v>
      </c>
      <c r="K479" s="12"/>
      <c r="L479" s="12"/>
      <c r="M479" s="12"/>
      <c r="N479" s="12"/>
      <c r="O479" s="12"/>
      <c r="P479" s="12"/>
      <c r="Q479" s="12"/>
      <c r="R479" s="12"/>
    </row>
    <row r="480" spans="1:18" ht="13.8" x14ac:dyDescent="0.3">
      <c r="A480" s="10">
        <v>43483</v>
      </c>
      <c r="B480" s="11" t="s">
        <v>16</v>
      </c>
      <c r="C480" s="12">
        <v>566</v>
      </c>
      <c r="D480" s="12">
        <v>673</v>
      </c>
      <c r="E480" s="12">
        <v>121</v>
      </c>
      <c r="F480" s="12">
        <v>185</v>
      </c>
      <c r="G480" s="12">
        <v>823</v>
      </c>
      <c r="H480" s="12">
        <v>295</v>
      </c>
      <c r="I480" s="12">
        <v>528</v>
      </c>
      <c r="J480" s="12">
        <v>2370</v>
      </c>
      <c r="K480" s="12"/>
      <c r="L480" s="12"/>
      <c r="M480" s="12"/>
      <c r="N480" s="12"/>
      <c r="O480" s="12"/>
      <c r="P480" s="12"/>
      <c r="Q480" s="12"/>
      <c r="R480" s="12"/>
    </row>
    <row r="481" spans="1:18" ht="13.8" x14ac:dyDescent="0.3">
      <c r="A481" s="10">
        <v>43490</v>
      </c>
      <c r="B481" s="11" t="s">
        <v>16</v>
      </c>
      <c r="C481" s="12">
        <v>527</v>
      </c>
      <c r="D481" s="12">
        <v>606</v>
      </c>
      <c r="E481" s="12">
        <v>114</v>
      </c>
      <c r="F481" s="12">
        <v>178</v>
      </c>
      <c r="G481" s="12">
        <v>771</v>
      </c>
      <c r="H481" s="12">
        <v>278</v>
      </c>
      <c r="I481" s="12">
        <v>493</v>
      </c>
      <c r="J481" s="12">
        <v>2197</v>
      </c>
      <c r="K481" s="12"/>
      <c r="L481" s="12"/>
      <c r="M481" s="12"/>
      <c r="N481" s="12"/>
      <c r="O481" s="12"/>
      <c r="P481" s="12"/>
      <c r="Q481" s="12"/>
      <c r="R481" s="12"/>
    </row>
    <row r="482" spans="1:18" ht="13.8" x14ac:dyDescent="0.3">
      <c r="A482" s="10">
        <v>43497</v>
      </c>
      <c r="B482" s="11" t="s">
        <v>16</v>
      </c>
      <c r="C482" s="12">
        <v>468</v>
      </c>
      <c r="D482" s="12">
        <v>522</v>
      </c>
      <c r="E482" s="12">
        <v>105</v>
      </c>
      <c r="F482" s="12">
        <v>172</v>
      </c>
      <c r="G482" s="12">
        <v>692</v>
      </c>
      <c r="H482" s="12">
        <v>241</v>
      </c>
      <c r="I482" s="12">
        <v>451</v>
      </c>
      <c r="J482" s="12">
        <v>1960</v>
      </c>
      <c r="K482" s="12"/>
      <c r="L482" s="12"/>
      <c r="M482" s="12"/>
      <c r="N482" s="12"/>
      <c r="O482" s="12"/>
      <c r="P482" s="12"/>
      <c r="Q482" s="12"/>
      <c r="R482" s="12"/>
    </row>
    <row r="483" spans="1:18" ht="13.8" x14ac:dyDescent="0.3">
      <c r="A483" s="10">
        <v>43504</v>
      </c>
      <c r="B483" s="11" t="s">
        <v>16</v>
      </c>
      <c r="C483" s="12">
        <v>444</v>
      </c>
      <c r="D483" s="12">
        <v>492</v>
      </c>
      <c r="E483" s="12">
        <v>95</v>
      </c>
      <c r="F483" s="12">
        <v>155</v>
      </c>
      <c r="G483" s="12">
        <v>696</v>
      </c>
      <c r="H483" s="12">
        <v>248</v>
      </c>
      <c r="I483" s="12">
        <v>447</v>
      </c>
      <c r="J483" s="12">
        <v>1882</v>
      </c>
      <c r="K483" s="12"/>
      <c r="L483" s="12"/>
      <c r="M483" s="12"/>
      <c r="N483" s="12"/>
      <c r="O483" s="12"/>
      <c r="P483" s="12"/>
      <c r="Q483" s="12"/>
      <c r="R483" s="12"/>
    </row>
    <row r="484" spans="1:18" ht="13.8" x14ac:dyDescent="0.3">
      <c r="A484" s="10">
        <v>43511</v>
      </c>
      <c r="B484" s="11" t="s">
        <v>16</v>
      </c>
      <c r="C484" s="12">
        <v>395</v>
      </c>
      <c r="D484" s="12">
        <v>436</v>
      </c>
      <c r="E484" s="12">
        <v>87</v>
      </c>
      <c r="F484" s="12">
        <v>138</v>
      </c>
      <c r="G484" s="12">
        <v>649</v>
      </c>
      <c r="H484" s="12">
        <v>224</v>
      </c>
      <c r="I484" s="12">
        <v>425</v>
      </c>
      <c r="J484" s="12">
        <v>1705</v>
      </c>
      <c r="K484" s="12"/>
      <c r="L484" s="12"/>
      <c r="M484" s="12"/>
      <c r="N484" s="12"/>
      <c r="O484" s="12"/>
      <c r="P484" s="12"/>
      <c r="Q484" s="12"/>
      <c r="R484" s="12"/>
    </row>
    <row r="485" spans="1:18" ht="13.8" x14ac:dyDescent="0.3">
      <c r="A485" s="10">
        <v>43518</v>
      </c>
      <c r="B485" s="11" t="s">
        <v>16</v>
      </c>
      <c r="C485" s="12">
        <v>354</v>
      </c>
      <c r="D485" s="12">
        <v>385</v>
      </c>
      <c r="E485" s="12">
        <v>79</v>
      </c>
      <c r="F485" s="12">
        <v>122</v>
      </c>
      <c r="G485" s="12">
        <v>598</v>
      </c>
      <c r="H485" s="12">
        <v>199</v>
      </c>
      <c r="I485" s="12">
        <v>399</v>
      </c>
      <c r="J485" s="12">
        <v>1539</v>
      </c>
      <c r="K485" s="12"/>
      <c r="L485" s="12"/>
      <c r="M485" s="12"/>
      <c r="N485" s="12"/>
      <c r="O485" s="12"/>
      <c r="P485" s="12"/>
      <c r="Q485" s="12"/>
      <c r="R485" s="12"/>
    </row>
    <row r="486" spans="1:18" ht="13.8" x14ac:dyDescent="0.3">
      <c r="A486" s="10">
        <v>43525</v>
      </c>
      <c r="B486" s="11" t="s">
        <v>16</v>
      </c>
      <c r="C486" s="12">
        <v>311</v>
      </c>
      <c r="D486" s="12">
        <v>338</v>
      </c>
      <c r="E486" s="12">
        <v>73</v>
      </c>
      <c r="F486" s="12">
        <v>112</v>
      </c>
      <c r="G486" s="12">
        <v>557</v>
      </c>
      <c r="H486" s="12">
        <v>180</v>
      </c>
      <c r="I486" s="12">
        <v>377</v>
      </c>
      <c r="J486" s="12">
        <v>1390</v>
      </c>
      <c r="K486" s="12"/>
      <c r="L486" s="12"/>
      <c r="M486" s="12"/>
      <c r="N486" s="12"/>
      <c r="O486" s="12"/>
      <c r="P486" s="12"/>
      <c r="Q486" s="12"/>
      <c r="R486" s="12"/>
    </row>
    <row r="487" spans="1:18" ht="13.8" x14ac:dyDescent="0.3">
      <c r="A487" s="10">
        <v>43532</v>
      </c>
      <c r="B487" s="11" t="s">
        <v>16</v>
      </c>
      <c r="C487" s="12">
        <v>262</v>
      </c>
      <c r="D487" s="12">
        <v>287</v>
      </c>
      <c r="E487" s="12">
        <v>66</v>
      </c>
      <c r="F487" s="12">
        <v>102</v>
      </c>
      <c r="G487" s="12">
        <v>473</v>
      </c>
      <c r="H487" s="12">
        <v>129</v>
      </c>
      <c r="I487" s="12">
        <v>344</v>
      </c>
      <c r="J487" s="12">
        <v>1190</v>
      </c>
      <c r="K487" s="12"/>
      <c r="L487" s="12"/>
      <c r="M487" s="12"/>
      <c r="N487" s="12"/>
      <c r="O487" s="12"/>
      <c r="P487" s="12"/>
      <c r="Q487" s="12"/>
      <c r="R487" s="12"/>
    </row>
    <row r="488" spans="1:18" ht="13.8" x14ac:dyDescent="0.3">
      <c r="A488" s="10">
        <v>43539</v>
      </c>
      <c r="B488" s="11" t="s">
        <v>16</v>
      </c>
      <c r="C488" s="12">
        <v>245</v>
      </c>
      <c r="D488" s="12">
        <v>268</v>
      </c>
      <c r="E488" s="12">
        <v>62</v>
      </c>
      <c r="F488" s="12">
        <v>96</v>
      </c>
      <c r="G488" s="12">
        <v>471</v>
      </c>
      <c r="H488" s="12">
        <v>135</v>
      </c>
      <c r="I488" s="12">
        <v>336</v>
      </c>
      <c r="J488" s="12">
        <v>1143</v>
      </c>
      <c r="K488" s="12"/>
      <c r="L488" s="12"/>
      <c r="M488" s="12"/>
      <c r="N488" s="12"/>
      <c r="O488" s="12"/>
      <c r="P488" s="12"/>
      <c r="Q488" s="12"/>
      <c r="R488" s="12"/>
    </row>
    <row r="489" spans="1:18" ht="13.8" x14ac:dyDescent="0.3">
      <c r="A489" s="10">
        <v>43546</v>
      </c>
      <c r="B489" s="11" t="s">
        <v>16</v>
      </c>
      <c r="C489" s="12">
        <v>225</v>
      </c>
      <c r="D489" s="12">
        <v>248</v>
      </c>
      <c r="E489" s="12">
        <v>62</v>
      </c>
      <c r="F489" s="12">
        <v>104</v>
      </c>
      <c r="G489" s="12">
        <v>467</v>
      </c>
      <c r="H489" s="12">
        <v>137</v>
      </c>
      <c r="I489" s="12">
        <v>329</v>
      </c>
      <c r="J489" s="12">
        <v>1107</v>
      </c>
      <c r="K489" s="12"/>
      <c r="L489" s="12"/>
      <c r="M489" s="12"/>
      <c r="N489" s="12"/>
      <c r="O489" s="12"/>
      <c r="P489" s="12"/>
      <c r="Q489" s="12"/>
      <c r="R489" s="12"/>
    </row>
    <row r="490" spans="1:18" ht="13.8" x14ac:dyDescent="0.3">
      <c r="A490" s="10">
        <v>43553</v>
      </c>
      <c r="B490" s="11" t="s">
        <v>16</v>
      </c>
      <c r="C490" s="12">
        <v>210</v>
      </c>
      <c r="D490" s="12">
        <v>241</v>
      </c>
      <c r="E490" s="12">
        <v>64</v>
      </c>
      <c r="F490" s="12">
        <v>113</v>
      </c>
      <c r="G490" s="12">
        <v>502</v>
      </c>
      <c r="H490" s="12">
        <v>156</v>
      </c>
      <c r="I490" s="12">
        <v>347</v>
      </c>
      <c r="J490" s="12">
        <v>1130</v>
      </c>
      <c r="K490" s="12"/>
      <c r="L490" s="12"/>
      <c r="M490" s="12"/>
      <c r="N490" s="12"/>
      <c r="O490" s="12"/>
      <c r="P490" s="12"/>
      <c r="Q490" s="12"/>
      <c r="R490" s="12"/>
    </row>
    <row r="491" spans="1:18" ht="13.8" x14ac:dyDescent="0.3">
      <c r="A491" s="10">
        <v>43560</v>
      </c>
      <c r="B491" s="11" t="s">
        <v>16</v>
      </c>
      <c r="C491" s="12">
        <v>209</v>
      </c>
      <c r="D491" s="12">
        <v>240</v>
      </c>
      <c r="E491" s="12">
        <v>64</v>
      </c>
      <c r="F491" s="12">
        <v>119</v>
      </c>
      <c r="G491" s="12">
        <v>523</v>
      </c>
      <c r="H491" s="12">
        <v>166</v>
      </c>
      <c r="I491" s="12">
        <v>357</v>
      </c>
      <c r="J491" s="12">
        <v>1155</v>
      </c>
      <c r="K491" s="12"/>
      <c r="L491" s="12"/>
      <c r="M491" s="12"/>
      <c r="N491" s="12"/>
      <c r="O491" s="12"/>
      <c r="P491" s="12"/>
      <c r="Q491" s="12"/>
      <c r="R491" s="12"/>
    </row>
    <row r="492" spans="1:18" ht="13.8" x14ac:dyDescent="0.3">
      <c r="A492" s="10">
        <v>43567</v>
      </c>
      <c r="B492" s="11" t="s">
        <v>16</v>
      </c>
      <c r="C492" s="12">
        <v>228</v>
      </c>
      <c r="D492" s="12">
        <v>254</v>
      </c>
      <c r="E492" s="12">
        <v>66</v>
      </c>
      <c r="F492" s="12">
        <v>128</v>
      </c>
      <c r="G492" s="12">
        <v>571</v>
      </c>
      <c r="H492" s="12">
        <v>187</v>
      </c>
      <c r="I492" s="12">
        <v>384</v>
      </c>
      <c r="J492" s="12">
        <v>1247</v>
      </c>
      <c r="K492" s="12"/>
      <c r="L492" s="12"/>
      <c r="M492" s="12"/>
      <c r="N492" s="12"/>
      <c r="O492" s="12"/>
      <c r="P492" s="12"/>
      <c r="Q492" s="12"/>
      <c r="R492" s="12"/>
    </row>
    <row r="493" spans="1:18" ht="13.8" x14ac:dyDescent="0.3">
      <c r="A493" s="10">
        <v>43574</v>
      </c>
      <c r="B493" s="11" t="s">
        <v>16</v>
      </c>
      <c r="C493" s="12">
        <v>251</v>
      </c>
      <c r="D493" s="12">
        <v>264</v>
      </c>
      <c r="E493" s="12">
        <v>70</v>
      </c>
      <c r="F493" s="12">
        <v>138</v>
      </c>
      <c r="G493" s="12">
        <v>616</v>
      </c>
      <c r="H493" s="12">
        <v>204</v>
      </c>
      <c r="I493" s="12">
        <v>413</v>
      </c>
      <c r="J493" s="12">
        <v>1339</v>
      </c>
      <c r="K493" s="12"/>
      <c r="L493" s="12"/>
      <c r="M493" s="12"/>
      <c r="N493" s="12"/>
      <c r="O493" s="12"/>
      <c r="P493" s="12"/>
      <c r="Q493" s="12"/>
      <c r="R493" s="12"/>
    </row>
    <row r="494" spans="1:18" ht="13.8" x14ac:dyDescent="0.3">
      <c r="A494" s="10">
        <v>43581</v>
      </c>
      <c r="B494" s="11" t="s">
        <v>16</v>
      </c>
      <c r="C494" s="12">
        <v>279</v>
      </c>
      <c r="D494" s="12">
        <v>290</v>
      </c>
      <c r="E494" s="12">
        <v>75</v>
      </c>
      <c r="F494" s="12">
        <v>152</v>
      </c>
      <c r="G494" s="12">
        <v>666</v>
      </c>
      <c r="H494" s="12">
        <v>224</v>
      </c>
      <c r="I494" s="12">
        <v>442</v>
      </c>
      <c r="J494" s="12">
        <v>1462</v>
      </c>
      <c r="K494" s="12"/>
      <c r="L494" s="12"/>
      <c r="M494" s="12"/>
      <c r="N494" s="12"/>
      <c r="O494" s="12"/>
      <c r="P494" s="12"/>
      <c r="Q494" s="12"/>
      <c r="R494" s="12"/>
    </row>
    <row r="495" spans="1:18" ht="13.8" x14ac:dyDescent="0.3">
      <c r="A495" s="10">
        <v>43588</v>
      </c>
      <c r="B495" s="11" t="s">
        <v>16</v>
      </c>
      <c r="C495" s="12">
        <v>299</v>
      </c>
      <c r="D495" s="12">
        <v>309</v>
      </c>
      <c r="E495" s="12">
        <v>78</v>
      </c>
      <c r="F495" s="12">
        <v>162</v>
      </c>
      <c r="G495" s="12">
        <v>699</v>
      </c>
      <c r="H495" s="12">
        <v>234</v>
      </c>
      <c r="I495" s="12">
        <v>466</v>
      </c>
      <c r="J495" s="12">
        <v>1547</v>
      </c>
      <c r="K495" s="12"/>
      <c r="L495" s="12"/>
      <c r="M495" s="12"/>
      <c r="N495" s="12"/>
      <c r="O495" s="12"/>
      <c r="P495" s="12"/>
      <c r="Q495" s="12"/>
      <c r="R495" s="12"/>
    </row>
    <row r="496" spans="1:18" ht="13.8" x14ac:dyDescent="0.3">
      <c r="A496" s="10">
        <v>43595</v>
      </c>
      <c r="B496" s="11" t="s">
        <v>16</v>
      </c>
      <c r="C496" s="12">
        <v>330</v>
      </c>
      <c r="D496" s="12">
        <v>336</v>
      </c>
      <c r="E496" s="12">
        <v>82</v>
      </c>
      <c r="F496" s="12">
        <v>174</v>
      </c>
      <c r="G496" s="12">
        <v>731</v>
      </c>
      <c r="H496" s="12">
        <v>240</v>
      </c>
      <c r="I496" s="12">
        <v>491</v>
      </c>
      <c r="J496" s="12">
        <v>1653</v>
      </c>
      <c r="K496" s="12"/>
      <c r="L496" s="12"/>
      <c r="M496" s="12"/>
      <c r="N496" s="12"/>
      <c r="O496" s="12"/>
      <c r="P496" s="12"/>
      <c r="Q496" s="12"/>
      <c r="R496" s="12"/>
    </row>
    <row r="497" spans="1:18" ht="13.8" x14ac:dyDescent="0.3">
      <c r="A497" s="10">
        <v>43602</v>
      </c>
      <c r="B497" s="11" t="s">
        <v>16</v>
      </c>
      <c r="C497" s="12">
        <v>353</v>
      </c>
      <c r="D497" s="12">
        <v>364</v>
      </c>
      <c r="E497" s="12">
        <v>89</v>
      </c>
      <c r="F497" s="12">
        <v>186</v>
      </c>
      <c r="G497" s="12">
        <v>762</v>
      </c>
      <c r="H497" s="12">
        <v>249</v>
      </c>
      <c r="I497" s="12">
        <v>513</v>
      </c>
      <c r="J497" s="12">
        <v>1753</v>
      </c>
      <c r="K497" s="12"/>
      <c r="L497" s="12"/>
      <c r="M497" s="12"/>
      <c r="N497" s="12"/>
      <c r="O497" s="12"/>
      <c r="P497" s="12"/>
      <c r="Q497" s="12"/>
      <c r="R497" s="12"/>
    </row>
    <row r="498" spans="1:18" ht="13.8" x14ac:dyDescent="0.3">
      <c r="A498" s="10">
        <v>43609</v>
      </c>
      <c r="B498" s="11" t="s">
        <v>16</v>
      </c>
      <c r="C498" s="12">
        <v>383</v>
      </c>
      <c r="D498" s="12">
        <v>399</v>
      </c>
      <c r="E498" s="12">
        <v>93</v>
      </c>
      <c r="F498" s="12">
        <v>198</v>
      </c>
      <c r="G498" s="12">
        <v>793</v>
      </c>
      <c r="H498" s="12">
        <v>253</v>
      </c>
      <c r="I498" s="12">
        <v>540</v>
      </c>
      <c r="J498" s="12">
        <v>1867</v>
      </c>
      <c r="K498" s="12"/>
      <c r="L498" s="12"/>
      <c r="M498" s="12"/>
      <c r="N498" s="12"/>
      <c r="O498" s="12"/>
      <c r="P498" s="12"/>
      <c r="Q498" s="12"/>
      <c r="R498" s="12"/>
    </row>
    <row r="499" spans="1:18" ht="13.8" x14ac:dyDescent="0.3">
      <c r="A499" s="10">
        <v>43616</v>
      </c>
      <c r="B499" s="11" t="s">
        <v>16</v>
      </c>
      <c r="C499" s="12">
        <v>414</v>
      </c>
      <c r="D499" s="12">
        <v>436</v>
      </c>
      <c r="E499" s="12">
        <v>101</v>
      </c>
      <c r="F499" s="12">
        <v>213</v>
      </c>
      <c r="G499" s="12">
        <v>821</v>
      </c>
      <c r="H499" s="12">
        <v>256</v>
      </c>
      <c r="I499" s="12">
        <v>565</v>
      </c>
      <c r="J499" s="12">
        <v>1986</v>
      </c>
      <c r="K499" s="12"/>
      <c r="L499" s="12"/>
      <c r="M499" s="12"/>
      <c r="N499" s="12"/>
      <c r="O499" s="12"/>
      <c r="P499" s="12"/>
      <c r="Q499" s="12"/>
      <c r="R499" s="12"/>
    </row>
    <row r="500" spans="1:18" ht="13.8" x14ac:dyDescent="0.3">
      <c r="A500" s="10">
        <v>43623</v>
      </c>
      <c r="B500" s="11" t="s">
        <v>16</v>
      </c>
      <c r="C500" s="12">
        <v>440</v>
      </c>
      <c r="D500" s="12">
        <v>469</v>
      </c>
      <c r="E500" s="12">
        <v>111</v>
      </c>
      <c r="F500" s="12">
        <v>227</v>
      </c>
      <c r="G500" s="12">
        <v>842</v>
      </c>
      <c r="H500" s="12">
        <v>256</v>
      </c>
      <c r="I500" s="12">
        <v>586</v>
      </c>
      <c r="J500" s="12">
        <v>2088</v>
      </c>
      <c r="K500" s="12"/>
      <c r="L500" s="12"/>
      <c r="M500" s="12"/>
      <c r="N500" s="12"/>
      <c r="O500" s="12"/>
      <c r="P500" s="12"/>
      <c r="Q500" s="12"/>
      <c r="R500" s="12"/>
    </row>
    <row r="501" spans="1:18" ht="13.8" x14ac:dyDescent="0.3">
      <c r="A501" s="10">
        <v>43630</v>
      </c>
      <c r="B501" s="11" t="s">
        <v>16</v>
      </c>
      <c r="C501" s="12">
        <v>472</v>
      </c>
      <c r="D501" s="12">
        <v>503</v>
      </c>
      <c r="E501" s="12">
        <v>118</v>
      </c>
      <c r="F501" s="12">
        <v>234</v>
      </c>
      <c r="G501" s="12">
        <v>875</v>
      </c>
      <c r="H501" s="12">
        <v>264</v>
      </c>
      <c r="I501" s="12">
        <v>612</v>
      </c>
      <c r="J501" s="12">
        <v>2203</v>
      </c>
      <c r="K501" s="12"/>
      <c r="L501" s="12"/>
      <c r="M501" s="12"/>
      <c r="N501" s="12"/>
      <c r="O501" s="12"/>
      <c r="P501" s="12"/>
      <c r="Q501" s="12"/>
      <c r="R501" s="12"/>
    </row>
    <row r="502" spans="1:18" ht="13.8" x14ac:dyDescent="0.3">
      <c r="A502" s="10">
        <v>43637</v>
      </c>
      <c r="B502" s="11" t="s">
        <v>16</v>
      </c>
      <c r="C502" s="12">
        <v>499</v>
      </c>
      <c r="D502" s="12">
        <v>538</v>
      </c>
      <c r="E502" s="12">
        <v>127</v>
      </c>
      <c r="F502" s="12">
        <v>245</v>
      </c>
      <c r="G502" s="12">
        <v>893</v>
      </c>
      <c r="H502" s="12">
        <v>263</v>
      </c>
      <c r="I502" s="12">
        <v>630</v>
      </c>
      <c r="J502" s="12">
        <v>2301</v>
      </c>
      <c r="K502" s="12"/>
      <c r="L502" s="12"/>
      <c r="M502" s="12"/>
      <c r="N502" s="12"/>
      <c r="O502" s="12"/>
      <c r="P502" s="12"/>
      <c r="Q502" s="12"/>
      <c r="R502" s="12"/>
    </row>
    <row r="503" spans="1:18" ht="13.8" x14ac:dyDescent="0.3">
      <c r="A503" s="10">
        <v>43644</v>
      </c>
      <c r="B503" s="11" t="s">
        <v>16</v>
      </c>
      <c r="C503" s="12">
        <v>526</v>
      </c>
      <c r="D503" s="12">
        <v>568</v>
      </c>
      <c r="E503" s="12">
        <v>134</v>
      </c>
      <c r="F503" s="12">
        <v>255</v>
      </c>
      <c r="G503" s="12">
        <v>907</v>
      </c>
      <c r="H503" s="12">
        <v>259</v>
      </c>
      <c r="I503" s="12">
        <v>648</v>
      </c>
      <c r="J503" s="12">
        <v>2390</v>
      </c>
      <c r="K503" s="12"/>
      <c r="L503" s="12"/>
      <c r="M503" s="12"/>
      <c r="N503" s="12"/>
      <c r="O503" s="12"/>
      <c r="P503" s="12"/>
      <c r="Q503" s="12"/>
      <c r="R503" s="12"/>
    </row>
    <row r="504" spans="1:18" ht="13.8" x14ac:dyDescent="0.3">
      <c r="A504" s="10">
        <v>43651</v>
      </c>
      <c r="B504" s="11" t="s">
        <v>16</v>
      </c>
      <c r="C504" s="12">
        <v>544</v>
      </c>
      <c r="D504" s="12">
        <v>597</v>
      </c>
      <c r="E504" s="12">
        <v>140</v>
      </c>
      <c r="F504" s="12">
        <v>263</v>
      </c>
      <c r="G504" s="12">
        <v>927</v>
      </c>
      <c r="H504" s="12">
        <v>257</v>
      </c>
      <c r="I504" s="12">
        <v>669</v>
      </c>
      <c r="J504" s="12">
        <v>2471</v>
      </c>
      <c r="K504" s="12"/>
      <c r="L504" s="12"/>
      <c r="M504" s="12"/>
      <c r="N504" s="12"/>
      <c r="O504" s="12"/>
      <c r="P504" s="12"/>
      <c r="Q504" s="12"/>
      <c r="R504" s="12"/>
    </row>
    <row r="505" spans="1:18" ht="13.8" x14ac:dyDescent="0.3">
      <c r="A505" s="10">
        <v>43658</v>
      </c>
      <c r="B505" s="11" t="s">
        <v>16</v>
      </c>
      <c r="C505" s="12">
        <v>561</v>
      </c>
      <c r="D505" s="12">
        <v>627</v>
      </c>
      <c r="E505" s="12">
        <v>147</v>
      </c>
      <c r="F505" s="12">
        <v>268</v>
      </c>
      <c r="G505" s="12">
        <v>929</v>
      </c>
      <c r="H505" s="12">
        <v>246</v>
      </c>
      <c r="I505" s="12">
        <v>683</v>
      </c>
      <c r="J505" s="12">
        <v>2533</v>
      </c>
      <c r="K505" s="12"/>
      <c r="L505" s="12"/>
      <c r="M505" s="12"/>
      <c r="N505" s="12"/>
      <c r="O505" s="12"/>
      <c r="P505" s="12"/>
      <c r="Q505" s="12"/>
      <c r="R505" s="12"/>
    </row>
    <row r="506" spans="1:18" ht="13.8" x14ac:dyDescent="0.3">
      <c r="A506" s="10">
        <v>43665</v>
      </c>
      <c r="B506" s="11" t="s">
        <v>16</v>
      </c>
      <c r="C506" s="12">
        <v>575</v>
      </c>
      <c r="D506" s="12">
        <v>650</v>
      </c>
      <c r="E506" s="12">
        <v>151</v>
      </c>
      <c r="F506" s="12">
        <v>271</v>
      </c>
      <c r="G506" s="12">
        <v>921</v>
      </c>
      <c r="H506" s="12">
        <v>229</v>
      </c>
      <c r="I506" s="12">
        <v>692</v>
      </c>
      <c r="J506" s="12">
        <v>2569</v>
      </c>
      <c r="K506" s="12"/>
      <c r="L506" s="12"/>
      <c r="M506" s="12"/>
      <c r="N506" s="12"/>
      <c r="O506" s="12"/>
      <c r="P506" s="12"/>
      <c r="Q506" s="12"/>
      <c r="R506" s="12"/>
    </row>
    <row r="507" spans="1:18" ht="13.8" x14ac:dyDescent="0.3">
      <c r="A507" s="10">
        <v>43672</v>
      </c>
      <c r="B507" s="11" t="s">
        <v>16</v>
      </c>
      <c r="C507" s="12">
        <v>597</v>
      </c>
      <c r="D507" s="12">
        <v>677</v>
      </c>
      <c r="E507" s="12">
        <v>156</v>
      </c>
      <c r="F507" s="12">
        <v>270</v>
      </c>
      <c r="G507" s="12">
        <v>934</v>
      </c>
      <c r="H507" s="12">
        <v>226</v>
      </c>
      <c r="I507" s="12">
        <v>708</v>
      </c>
      <c r="J507" s="12">
        <v>2634</v>
      </c>
      <c r="K507" s="12"/>
      <c r="L507" s="12"/>
      <c r="M507" s="12"/>
      <c r="N507" s="12"/>
      <c r="O507" s="12"/>
      <c r="P507" s="12"/>
      <c r="Q507" s="12"/>
      <c r="R507" s="12"/>
    </row>
    <row r="508" spans="1:18" ht="13.8" x14ac:dyDescent="0.3">
      <c r="A508" s="10">
        <v>43679</v>
      </c>
      <c r="B508" s="11" t="s">
        <v>16</v>
      </c>
      <c r="C508" s="12">
        <v>613</v>
      </c>
      <c r="D508" s="12">
        <v>701</v>
      </c>
      <c r="E508" s="12">
        <v>161</v>
      </c>
      <c r="F508" s="12">
        <v>272</v>
      </c>
      <c r="G508" s="12">
        <v>941</v>
      </c>
      <c r="H508" s="12">
        <v>221</v>
      </c>
      <c r="I508" s="12">
        <v>719</v>
      </c>
      <c r="J508" s="12">
        <v>2689</v>
      </c>
      <c r="K508" s="12"/>
      <c r="L508" s="12"/>
      <c r="M508" s="12"/>
      <c r="N508" s="12"/>
      <c r="O508" s="12"/>
      <c r="P508" s="12"/>
      <c r="Q508" s="12"/>
      <c r="R508" s="12"/>
    </row>
    <row r="509" spans="1:18" ht="13.8" x14ac:dyDescent="0.3">
      <c r="A509" s="10">
        <v>43686</v>
      </c>
      <c r="B509" s="11" t="s">
        <v>16</v>
      </c>
      <c r="C509" s="12">
        <v>634</v>
      </c>
      <c r="D509" s="12">
        <v>729</v>
      </c>
      <c r="E509" s="12">
        <v>164</v>
      </c>
      <c r="F509" s="12">
        <v>272</v>
      </c>
      <c r="G509" s="12">
        <v>939</v>
      </c>
      <c r="H509" s="12">
        <v>214</v>
      </c>
      <c r="I509" s="12">
        <v>725</v>
      </c>
      <c r="J509" s="12">
        <v>2738</v>
      </c>
      <c r="K509" s="12"/>
      <c r="L509" s="12"/>
      <c r="M509" s="12"/>
      <c r="N509" s="12"/>
      <c r="O509" s="12"/>
      <c r="P509" s="12"/>
      <c r="Q509" s="12"/>
      <c r="R509" s="12"/>
    </row>
    <row r="510" spans="1:18" ht="13.8" x14ac:dyDescent="0.3">
      <c r="A510" s="10">
        <v>43693</v>
      </c>
      <c r="B510" s="11" t="s">
        <v>16</v>
      </c>
      <c r="C510" s="12">
        <v>660</v>
      </c>
      <c r="D510" s="12">
        <v>760</v>
      </c>
      <c r="E510" s="12">
        <v>168</v>
      </c>
      <c r="F510" s="12">
        <v>274</v>
      </c>
      <c r="G510" s="12">
        <v>935</v>
      </c>
      <c r="H510" s="12">
        <v>205</v>
      </c>
      <c r="I510" s="12">
        <v>730</v>
      </c>
      <c r="J510" s="12">
        <v>2797</v>
      </c>
      <c r="K510" s="12"/>
      <c r="L510" s="12"/>
      <c r="M510" s="12"/>
      <c r="N510" s="12"/>
      <c r="O510" s="12"/>
      <c r="P510" s="12"/>
      <c r="Q510" s="12"/>
      <c r="R510" s="12"/>
    </row>
    <row r="511" spans="1:18" ht="13.8" x14ac:dyDescent="0.3">
      <c r="A511" s="10">
        <v>43700</v>
      </c>
      <c r="B511" s="11" t="s">
        <v>16</v>
      </c>
      <c r="C511" s="12">
        <v>682</v>
      </c>
      <c r="D511" s="12">
        <v>790</v>
      </c>
      <c r="E511" s="12">
        <v>173</v>
      </c>
      <c r="F511" s="12">
        <v>278</v>
      </c>
      <c r="G511" s="12">
        <v>934</v>
      </c>
      <c r="H511" s="12">
        <v>199</v>
      </c>
      <c r="I511" s="12">
        <v>736</v>
      </c>
      <c r="J511" s="12">
        <v>2857</v>
      </c>
      <c r="K511" s="12"/>
      <c r="L511" s="12"/>
      <c r="M511" s="12"/>
      <c r="N511" s="12"/>
      <c r="O511" s="12"/>
      <c r="P511" s="12"/>
      <c r="Q511" s="12"/>
      <c r="R511" s="12"/>
    </row>
    <row r="512" spans="1:18" ht="13.8" x14ac:dyDescent="0.3">
      <c r="A512" s="10">
        <v>43707</v>
      </c>
      <c r="B512" s="11" t="s">
        <v>16</v>
      </c>
      <c r="C512" s="21">
        <v>714</v>
      </c>
      <c r="D512" s="21">
        <v>827</v>
      </c>
      <c r="E512" s="21">
        <v>177</v>
      </c>
      <c r="F512" s="21">
        <v>276</v>
      </c>
      <c r="G512" s="21">
        <v>947</v>
      </c>
      <c r="H512" s="21">
        <v>197</v>
      </c>
      <c r="I512" s="21">
        <v>749</v>
      </c>
      <c r="J512" s="21">
        <v>2941</v>
      </c>
      <c r="K512" s="12"/>
      <c r="L512" s="12"/>
      <c r="M512" s="12"/>
      <c r="N512" s="12"/>
      <c r="O512" s="12"/>
      <c r="P512" s="12"/>
      <c r="Q512" s="12"/>
      <c r="R512" s="12"/>
    </row>
    <row r="513" spans="1:18" ht="13.8" x14ac:dyDescent="0.3">
      <c r="A513" s="10">
        <v>43714</v>
      </c>
      <c r="B513" s="11" t="s">
        <v>16</v>
      </c>
      <c r="C513" s="12">
        <v>739</v>
      </c>
      <c r="D513" s="12">
        <v>864</v>
      </c>
      <c r="E513" s="12">
        <v>183</v>
      </c>
      <c r="F513" s="12">
        <v>275</v>
      </c>
      <c r="G513" s="12">
        <v>958</v>
      </c>
      <c r="H513" s="12">
        <v>199</v>
      </c>
      <c r="I513" s="12">
        <v>759</v>
      </c>
      <c r="J513" s="12">
        <v>3019</v>
      </c>
      <c r="K513" s="12"/>
      <c r="L513" s="12"/>
      <c r="M513" s="12"/>
      <c r="N513" s="12"/>
      <c r="O513" s="12"/>
      <c r="P513" s="12"/>
      <c r="Q513" s="12"/>
      <c r="R513" s="12"/>
    </row>
    <row r="514" spans="1:18" ht="13.8" x14ac:dyDescent="0.3">
      <c r="A514" s="10">
        <v>43721</v>
      </c>
      <c r="B514" s="11" t="s">
        <v>16</v>
      </c>
      <c r="C514" s="12">
        <v>763</v>
      </c>
      <c r="D514" s="12">
        <v>898</v>
      </c>
      <c r="E514" s="12">
        <v>188</v>
      </c>
      <c r="F514" s="12">
        <v>279</v>
      </c>
      <c r="G514" s="12">
        <v>974</v>
      </c>
      <c r="H514" s="12">
        <v>200</v>
      </c>
      <c r="I514" s="12">
        <v>774</v>
      </c>
      <c r="J514" s="12">
        <v>3103</v>
      </c>
      <c r="K514" s="12"/>
      <c r="L514" s="12"/>
      <c r="M514" s="12"/>
      <c r="N514" s="12"/>
      <c r="O514" s="12"/>
      <c r="P514" s="12"/>
      <c r="Q514" s="12"/>
      <c r="R514" s="12"/>
    </row>
    <row r="515" spans="1:18" ht="13.8" x14ac:dyDescent="0.3">
      <c r="A515" s="10">
        <v>43728</v>
      </c>
      <c r="B515" s="11" t="s">
        <v>16</v>
      </c>
      <c r="C515" s="12">
        <v>794</v>
      </c>
      <c r="D515" s="12">
        <v>934</v>
      </c>
      <c r="E515" s="12">
        <v>194</v>
      </c>
      <c r="F515" s="12">
        <v>286</v>
      </c>
      <c r="G515" s="12">
        <v>998</v>
      </c>
      <c r="H515" s="12">
        <v>207</v>
      </c>
      <c r="I515" s="12">
        <v>790</v>
      </c>
      <c r="J515" s="12">
        <v>3205</v>
      </c>
      <c r="K515" s="12"/>
      <c r="L515" s="12"/>
      <c r="M515" s="12"/>
      <c r="N515" s="12"/>
      <c r="O515" s="12"/>
      <c r="P515" s="12"/>
      <c r="Q515" s="12"/>
      <c r="R515" s="12"/>
    </row>
    <row r="516" spans="1:18" ht="13.8" x14ac:dyDescent="0.3">
      <c r="A516" s="10">
        <v>43735</v>
      </c>
      <c r="B516" s="11" t="s">
        <v>16</v>
      </c>
      <c r="C516" s="12">
        <v>826</v>
      </c>
      <c r="D516" s="12">
        <v>973</v>
      </c>
      <c r="E516" s="12">
        <v>199</v>
      </c>
      <c r="F516" s="12">
        <v>291</v>
      </c>
      <c r="G516" s="12">
        <v>1029</v>
      </c>
      <c r="H516" s="12">
        <v>220</v>
      </c>
      <c r="I516" s="12">
        <v>809</v>
      </c>
      <c r="J516" s="12">
        <v>3317</v>
      </c>
      <c r="K516" s="12"/>
      <c r="L516" s="12"/>
      <c r="M516" s="12"/>
      <c r="N516" s="12"/>
      <c r="O516" s="12"/>
      <c r="P516" s="12"/>
      <c r="Q516" s="12"/>
      <c r="R516" s="12"/>
    </row>
    <row r="517" spans="1:18" ht="13.8" x14ac:dyDescent="0.3">
      <c r="A517" s="10">
        <v>43742</v>
      </c>
      <c r="B517" s="11" t="s">
        <v>16</v>
      </c>
      <c r="C517" s="12">
        <v>854</v>
      </c>
      <c r="D517" s="12">
        <v>1009</v>
      </c>
      <c r="E517" s="12">
        <v>203</v>
      </c>
      <c r="F517" s="12">
        <v>296</v>
      </c>
      <c r="G517" s="12">
        <v>1054</v>
      </c>
      <c r="H517" s="12">
        <v>229</v>
      </c>
      <c r="I517" s="12">
        <v>825</v>
      </c>
      <c r="J517" s="12">
        <v>3415</v>
      </c>
      <c r="K517" s="12"/>
      <c r="L517" s="12"/>
      <c r="M517" s="12"/>
      <c r="N517" s="12"/>
      <c r="O517" s="12"/>
      <c r="P517" s="12"/>
      <c r="Q517" s="12"/>
      <c r="R517" s="12"/>
    </row>
    <row r="518" spans="1:18" ht="13.8" x14ac:dyDescent="0.3">
      <c r="A518" s="10">
        <v>43749</v>
      </c>
      <c r="B518" s="11" t="s">
        <v>16</v>
      </c>
      <c r="C518" s="12">
        <v>880</v>
      </c>
      <c r="D518" s="12">
        <v>1044</v>
      </c>
      <c r="E518" s="12">
        <v>205</v>
      </c>
      <c r="F518" s="12">
        <v>296</v>
      </c>
      <c r="G518" s="12">
        <v>1093</v>
      </c>
      <c r="H518" s="12">
        <v>246</v>
      </c>
      <c r="I518" s="12">
        <v>847</v>
      </c>
      <c r="J518" s="12">
        <v>3519</v>
      </c>
      <c r="K518" s="12"/>
      <c r="L518" s="12"/>
      <c r="M518" s="12"/>
      <c r="N518" s="12"/>
      <c r="O518" s="12"/>
      <c r="P518" s="12"/>
      <c r="Q518" s="12"/>
      <c r="R518" s="12"/>
    </row>
    <row r="519" spans="1:18" ht="13.8" x14ac:dyDescent="0.3">
      <c r="A519" s="10">
        <v>43756</v>
      </c>
      <c r="B519" s="11" t="s">
        <v>16</v>
      </c>
      <c r="C519" s="12">
        <v>898</v>
      </c>
      <c r="D519" s="12">
        <v>1069</v>
      </c>
      <c r="E519" s="12">
        <v>208</v>
      </c>
      <c r="F519" s="12">
        <v>297</v>
      </c>
      <c r="G519" s="12">
        <v>1134</v>
      </c>
      <c r="H519" s="12">
        <v>268</v>
      </c>
      <c r="I519" s="12">
        <v>866</v>
      </c>
      <c r="J519" s="12">
        <v>3606</v>
      </c>
      <c r="K519" s="12"/>
      <c r="L519" s="12"/>
      <c r="M519" s="12"/>
      <c r="N519" s="12"/>
      <c r="O519" s="12"/>
      <c r="P519" s="12"/>
      <c r="Q519" s="12"/>
      <c r="R519" s="12"/>
    </row>
    <row r="520" spans="1:18" ht="13.8" x14ac:dyDescent="0.3">
      <c r="A520" s="10">
        <v>43763</v>
      </c>
      <c r="B520" s="11" t="s">
        <v>16</v>
      </c>
      <c r="C520" s="12">
        <v>913</v>
      </c>
      <c r="D520" s="12">
        <v>1095</v>
      </c>
      <c r="E520" s="12">
        <v>211</v>
      </c>
      <c r="F520" s="12">
        <v>298</v>
      </c>
      <c r="G520" s="12">
        <v>1178</v>
      </c>
      <c r="H520" s="12">
        <v>293</v>
      </c>
      <c r="I520" s="12">
        <v>885</v>
      </c>
      <c r="J520" s="12">
        <v>3695</v>
      </c>
      <c r="K520" s="12"/>
      <c r="L520" s="12"/>
      <c r="M520" s="12"/>
      <c r="N520" s="12"/>
      <c r="O520" s="12"/>
      <c r="P520" s="12"/>
      <c r="Q520" s="12"/>
      <c r="R520" s="12"/>
    </row>
    <row r="521" spans="1:18" ht="13.8" x14ac:dyDescent="0.3">
      <c r="A521" s="10">
        <v>43770</v>
      </c>
      <c r="B521" s="11" t="s">
        <v>16</v>
      </c>
      <c r="C521" s="12">
        <v>932</v>
      </c>
      <c r="D521" s="12">
        <v>1109</v>
      </c>
      <c r="E521" s="12">
        <v>207</v>
      </c>
      <c r="F521" s="12">
        <v>292</v>
      </c>
      <c r="G521" s="12">
        <v>1189</v>
      </c>
      <c r="H521" s="12">
        <v>303</v>
      </c>
      <c r="I521" s="12">
        <v>886</v>
      </c>
      <c r="J521" s="12">
        <v>3729</v>
      </c>
      <c r="K521" s="12"/>
      <c r="L521" s="12"/>
      <c r="M521" s="12"/>
      <c r="N521" s="12"/>
      <c r="O521" s="12"/>
      <c r="P521" s="12"/>
      <c r="Q521" s="12"/>
      <c r="R521" s="12"/>
    </row>
    <row r="522" spans="1:18" ht="13.8" x14ac:dyDescent="0.3">
      <c r="A522" s="10">
        <v>43777</v>
      </c>
      <c r="B522" s="11" t="s">
        <v>16</v>
      </c>
      <c r="C522" s="12">
        <v>932</v>
      </c>
      <c r="D522" s="12">
        <v>1106</v>
      </c>
      <c r="E522" s="12">
        <v>207</v>
      </c>
      <c r="F522" s="12">
        <v>290</v>
      </c>
      <c r="G522" s="12">
        <v>1197</v>
      </c>
      <c r="H522" s="12">
        <v>313</v>
      </c>
      <c r="I522" s="12">
        <v>884</v>
      </c>
      <c r="J522" s="12">
        <v>3732</v>
      </c>
      <c r="K522" s="12"/>
      <c r="L522" s="12"/>
      <c r="M522" s="12"/>
      <c r="N522" s="12"/>
      <c r="O522" s="12"/>
      <c r="P522" s="12"/>
      <c r="Q522" s="12"/>
      <c r="R522" s="12"/>
    </row>
    <row r="523" spans="1:18" ht="13.8" x14ac:dyDescent="0.3">
      <c r="A523" s="10">
        <v>43784</v>
      </c>
      <c r="B523" s="11" t="s">
        <v>16</v>
      </c>
      <c r="C523" s="12">
        <v>909</v>
      </c>
      <c r="D523" s="12">
        <v>1069</v>
      </c>
      <c r="E523" s="12">
        <v>205</v>
      </c>
      <c r="F523" s="12">
        <v>292</v>
      </c>
      <c r="G523" s="12">
        <v>1164</v>
      </c>
      <c r="H523" s="12">
        <v>299</v>
      </c>
      <c r="I523" s="12">
        <v>864</v>
      </c>
      <c r="J523" s="12">
        <v>3638</v>
      </c>
      <c r="K523" s="12"/>
      <c r="L523" s="12"/>
      <c r="M523" s="12"/>
      <c r="N523" s="12"/>
      <c r="O523" s="12"/>
      <c r="P523" s="12"/>
      <c r="Q523" s="12"/>
      <c r="R523" s="12"/>
    </row>
    <row r="524" spans="1:18" ht="13.8" x14ac:dyDescent="0.3">
      <c r="A524" s="10">
        <v>43791</v>
      </c>
      <c r="B524" s="11" t="s">
        <v>16</v>
      </c>
      <c r="C524" s="12">
        <v>894</v>
      </c>
      <c r="D524" s="12">
        <v>1052</v>
      </c>
      <c r="E524" s="12">
        <v>204</v>
      </c>
      <c r="F524" s="12">
        <v>293</v>
      </c>
      <c r="G524" s="12">
        <v>1166</v>
      </c>
      <c r="H524" s="12">
        <v>303</v>
      </c>
      <c r="I524" s="12">
        <v>863</v>
      </c>
      <c r="J524" s="12">
        <v>3610</v>
      </c>
      <c r="K524" s="12"/>
      <c r="L524" s="12"/>
      <c r="M524" s="12"/>
      <c r="N524" s="12"/>
      <c r="O524" s="12"/>
      <c r="P524" s="12"/>
      <c r="Q524" s="12"/>
      <c r="R524" s="12"/>
    </row>
    <row r="525" spans="1:18" ht="13.8" x14ac:dyDescent="0.3">
      <c r="A525" s="10">
        <v>43798</v>
      </c>
      <c r="B525" s="11" t="s">
        <v>16</v>
      </c>
      <c r="C525" s="12">
        <v>891</v>
      </c>
      <c r="D525" s="12">
        <v>1040</v>
      </c>
      <c r="E525" s="12">
        <v>200</v>
      </c>
      <c r="F525" s="12">
        <v>286</v>
      </c>
      <c r="G525" s="12">
        <v>1174</v>
      </c>
      <c r="H525" s="12">
        <v>316</v>
      </c>
      <c r="I525" s="12">
        <v>858</v>
      </c>
      <c r="J525" s="12">
        <v>3591</v>
      </c>
      <c r="K525" s="12"/>
      <c r="L525" s="12"/>
      <c r="M525" s="12"/>
      <c r="N525" s="12"/>
      <c r="O525" s="12"/>
      <c r="P525" s="12"/>
      <c r="Q525" s="12"/>
      <c r="R525" s="12"/>
    </row>
    <row r="526" spans="1:18" ht="13.8" x14ac:dyDescent="0.3">
      <c r="A526" s="10">
        <v>43805</v>
      </c>
      <c r="B526" s="11" t="s">
        <v>16</v>
      </c>
      <c r="C526" s="12">
        <v>867</v>
      </c>
      <c r="D526" s="12">
        <v>1013</v>
      </c>
      <c r="E526" s="12">
        <v>193</v>
      </c>
      <c r="F526" s="12">
        <v>276</v>
      </c>
      <c r="G526" s="12">
        <v>1168</v>
      </c>
      <c r="H526" s="12">
        <v>321</v>
      </c>
      <c r="I526" s="12">
        <v>847</v>
      </c>
      <c r="J526" s="12">
        <v>3518</v>
      </c>
      <c r="K526" s="12"/>
      <c r="L526" s="12"/>
      <c r="M526" s="12"/>
      <c r="N526" s="12"/>
      <c r="O526" s="12"/>
      <c r="P526" s="12"/>
      <c r="Q526" s="12"/>
      <c r="R526" s="12"/>
    </row>
    <row r="527" spans="1:18" ht="13.8" x14ac:dyDescent="0.3">
      <c r="A527" s="10">
        <v>43812</v>
      </c>
      <c r="B527" s="11" t="s">
        <v>16</v>
      </c>
      <c r="C527" s="12">
        <v>838</v>
      </c>
      <c r="D527" s="12">
        <v>973</v>
      </c>
      <c r="E527" s="12">
        <v>186</v>
      </c>
      <c r="F527" s="12">
        <v>273</v>
      </c>
      <c r="G527" s="12">
        <v>1142</v>
      </c>
      <c r="H527" s="12">
        <v>319</v>
      </c>
      <c r="I527" s="12">
        <v>823</v>
      </c>
      <c r="J527" s="12">
        <v>3411</v>
      </c>
      <c r="K527" s="12"/>
      <c r="L527" s="12"/>
      <c r="M527" s="12"/>
      <c r="N527" s="12"/>
      <c r="O527" s="12"/>
      <c r="P527" s="12"/>
      <c r="Q527" s="12"/>
      <c r="R527" s="12"/>
    </row>
    <row r="528" spans="1:18" ht="13.8" x14ac:dyDescent="0.3">
      <c r="A528" s="10">
        <v>43819</v>
      </c>
      <c r="B528" s="11" t="s">
        <v>16</v>
      </c>
      <c r="C528" s="12">
        <v>796</v>
      </c>
      <c r="D528" s="12">
        <v>923</v>
      </c>
      <c r="E528" s="12">
        <v>177</v>
      </c>
      <c r="F528" s="12">
        <v>260</v>
      </c>
      <c r="G528" s="12">
        <v>1094</v>
      </c>
      <c r="H528" s="12">
        <v>309</v>
      </c>
      <c r="I528" s="12">
        <v>786</v>
      </c>
      <c r="J528" s="12">
        <v>3250</v>
      </c>
      <c r="K528" s="12"/>
      <c r="L528" s="12"/>
      <c r="M528" s="12"/>
      <c r="N528" s="12"/>
      <c r="O528" s="12"/>
      <c r="P528" s="12"/>
      <c r="Q528" s="12"/>
      <c r="R528" s="12"/>
    </row>
    <row r="529" spans="1:18" ht="13.8" x14ac:dyDescent="0.3">
      <c r="A529" s="10">
        <v>43826</v>
      </c>
      <c r="B529" s="11" t="s">
        <v>16</v>
      </c>
      <c r="C529" s="12">
        <v>771</v>
      </c>
      <c r="D529" s="12">
        <v>905</v>
      </c>
      <c r="E529" s="12">
        <v>173</v>
      </c>
      <c r="F529" s="12">
        <v>251</v>
      </c>
      <c r="G529" s="12">
        <v>1093</v>
      </c>
      <c r="H529" s="12">
        <v>313</v>
      </c>
      <c r="I529" s="12">
        <v>780</v>
      </c>
      <c r="J529" s="12">
        <v>3192</v>
      </c>
      <c r="K529" s="12"/>
      <c r="L529" s="12"/>
      <c r="M529" s="12"/>
      <c r="N529" s="12"/>
      <c r="O529" s="12"/>
      <c r="P529" s="12"/>
      <c r="Q529" s="12"/>
      <c r="R529" s="12"/>
    </row>
    <row r="530" spans="1:18" ht="13.8" x14ac:dyDescent="0.3">
      <c r="A530" s="10">
        <v>43833</v>
      </c>
      <c r="B530" s="11" t="s">
        <v>16</v>
      </c>
      <c r="C530" s="12">
        <v>756</v>
      </c>
      <c r="D530" s="12">
        <v>885</v>
      </c>
      <c r="E530" s="12">
        <v>166</v>
      </c>
      <c r="F530" s="12">
        <v>244</v>
      </c>
      <c r="G530" s="12">
        <v>1097</v>
      </c>
      <c r="H530" s="12">
        <v>323</v>
      </c>
      <c r="I530" s="12">
        <v>774</v>
      </c>
      <c r="J530" s="12">
        <v>3148</v>
      </c>
      <c r="K530" s="12"/>
      <c r="L530" s="12"/>
      <c r="M530" s="12"/>
      <c r="N530" s="12"/>
      <c r="O530" s="12"/>
      <c r="P530" s="12"/>
      <c r="Q530" s="12"/>
      <c r="R530" s="12"/>
    </row>
    <row r="531" spans="1:18" ht="13.8" x14ac:dyDescent="0.3">
      <c r="A531" s="10">
        <v>43840</v>
      </c>
      <c r="B531" s="11" t="s">
        <v>16</v>
      </c>
      <c r="C531" s="12">
        <v>716</v>
      </c>
      <c r="D531" s="12">
        <v>851</v>
      </c>
      <c r="E531" s="12">
        <v>161</v>
      </c>
      <c r="F531" s="12">
        <v>235</v>
      </c>
      <c r="G531" s="12">
        <v>1076</v>
      </c>
      <c r="H531" s="12">
        <v>320</v>
      </c>
      <c r="I531" s="12">
        <v>756</v>
      </c>
      <c r="J531" s="12">
        <v>3039</v>
      </c>
      <c r="K531" s="12"/>
      <c r="L531" s="12"/>
      <c r="M531" s="12"/>
      <c r="N531" s="12"/>
      <c r="O531" s="12"/>
      <c r="P531" s="12"/>
      <c r="Q531" s="12"/>
      <c r="R531" s="12"/>
    </row>
    <row r="532" spans="1:18" ht="13.8" x14ac:dyDescent="0.3">
      <c r="A532" s="10">
        <v>43847</v>
      </c>
      <c r="B532" s="11" t="s">
        <v>16</v>
      </c>
      <c r="C532" s="12">
        <v>696</v>
      </c>
      <c r="D532" s="12">
        <v>815</v>
      </c>
      <c r="E532" s="12">
        <v>151</v>
      </c>
      <c r="F532" s="12">
        <v>220</v>
      </c>
      <c r="G532" s="12">
        <v>1065</v>
      </c>
      <c r="H532" s="12">
        <v>328</v>
      </c>
      <c r="I532" s="12">
        <v>737</v>
      </c>
      <c r="J532" s="12">
        <v>2947</v>
      </c>
      <c r="K532" s="12"/>
      <c r="L532" s="12"/>
      <c r="M532" s="12"/>
      <c r="N532" s="12"/>
      <c r="O532" s="12"/>
      <c r="P532" s="12"/>
      <c r="Q532" s="12"/>
      <c r="R532" s="12"/>
    </row>
  </sheetData>
  <mergeCells count="6">
    <mergeCell ref="A4:J4"/>
    <mergeCell ref="A5:J5"/>
    <mergeCell ref="A6:J6"/>
    <mergeCell ref="A1:J1"/>
    <mergeCell ref="A2:J2"/>
    <mergeCell ref="A3:J3"/>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532"/>
  <sheetViews>
    <sheetView tabSelected="1" workbookViewId="0">
      <pane ySplit="7" topLeftCell="A511" activePane="bottomLeft" state="frozen"/>
      <selection pane="bottomLeft" activeCell="A525" sqref="A525"/>
    </sheetView>
  </sheetViews>
  <sheetFormatPr defaultRowHeight="13.2" x14ac:dyDescent="0.25"/>
  <cols>
    <col min="1" max="1" width="15.6640625" style="13" customWidth="1"/>
    <col min="2" max="2" width="2.6640625" style="13" customWidth="1"/>
    <col min="3" max="10" width="12.6640625" style="5" customWidth="1"/>
  </cols>
  <sheetData>
    <row r="1" spans="1:11" ht="30" customHeight="1" x14ac:dyDescent="0.3">
      <c r="A1" s="27" t="s">
        <v>10</v>
      </c>
      <c r="B1" s="27"/>
      <c r="C1" s="27"/>
      <c r="D1" s="27"/>
      <c r="E1" s="27"/>
      <c r="F1" s="27"/>
      <c r="G1" s="27"/>
      <c r="H1" s="27"/>
      <c r="I1" s="27"/>
      <c r="J1" s="27"/>
      <c r="K1" s="17"/>
    </row>
    <row r="2" spans="1:11" ht="30" customHeight="1" x14ac:dyDescent="0.3">
      <c r="A2" s="23" t="s">
        <v>14</v>
      </c>
      <c r="B2" s="23"/>
      <c r="C2" s="23"/>
      <c r="D2" s="23"/>
      <c r="E2" s="23"/>
      <c r="F2" s="23"/>
      <c r="G2" s="23"/>
      <c r="H2" s="23"/>
      <c r="I2" s="23"/>
      <c r="J2" s="23"/>
      <c r="K2" s="16"/>
    </row>
    <row r="3" spans="1:11" ht="69.900000000000006" customHeight="1" x14ac:dyDescent="0.3">
      <c r="A3" s="23" t="s">
        <v>11</v>
      </c>
      <c r="B3" s="23"/>
      <c r="C3" s="23"/>
      <c r="D3" s="23"/>
      <c r="E3" s="23"/>
      <c r="F3" s="23"/>
      <c r="G3" s="23"/>
      <c r="H3" s="23"/>
      <c r="I3" s="23"/>
      <c r="J3" s="23"/>
      <c r="K3" s="16"/>
    </row>
    <row r="4" spans="1:11" ht="30" customHeight="1" x14ac:dyDescent="0.3">
      <c r="A4" s="23" t="s">
        <v>12</v>
      </c>
      <c r="B4" s="23"/>
      <c r="C4" s="23"/>
      <c r="D4" s="23"/>
      <c r="E4" s="23"/>
      <c r="F4" s="23"/>
      <c r="G4" s="23"/>
      <c r="H4" s="23"/>
      <c r="I4" s="23"/>
      <c r="J4" s="23"/>
      <c r="K4" s="16"/>
    </row>
    <row r="5" spans="1:11" ht="30" customHeight="1" x14ac:dyDescent="0.3">
      <c r="A5" s="23" t="s">
        <v>13</v>
      </c>
      <c r="B5" s="23"/>
      <c r="C5" s="23"/>
      <c r="D5" s="23"/>
      <c r="E5" s="23"/>
      <c r="F5" s="23"/>
      <c r="G5" s="23"/>
      <c r="H5" s="23"/>
      <c r="I5" s="23"/>
      <c r="J5" s="23"/>
      <c r="K5" s="16"/>
    </row>
    <row r="6" spans="1:11" ht="30" customHeight="1" x14ac:dyDescent="0.3">
      <c r="A6" s="28" t="s">
        <v>18</v>
      </c>
      <c r="B6" s="28"/>
      <c r="C6" s="28"/>
      <c r="D6" s="28"/>
      <c r="E6" s="28"/>
      <c r="F6" s="28"/>
      <c r="G6" s="28"/>
      <c r="H6" s="28"/>
      <c r="I6" s="28"/>
      <c r="J6" s="28"/>
      <c r="K6" s="18"/>
    </row>
    <row r="7" spans="1:11" ht="30" customHeight="1" thickBot="1" x14ac:dyDescent="0.35">
      <c r="A7" s="15" t="s">
        <v>0</v>
      </c>
      <c r="B7" s="15"/>
      <c r="C7" s="19" t="str">
        <f>html_report_history!C7</f>
        <v>East Region</v>
      </c>
      <c r="D7" s="19" t="str">
        <f>html_report_history!D7</f>
        <v>Midwest Region</v>
      </c>
      <c r="E7" s="19" t="str">
        <f>html_report_history!E7</f>
        <v>Mountain Region</v>
      </c>
      <c r="F7" s="19" t="str">
        <f>html_report_history!F7</f>
        <v>Pacific Region</v>
      </c>
      <c r="G7" s="19" t="str">
        <f>html_report_history!G7</f>
        <v>South Central Region</v>
      </c>
      <c r="H7" s="19" t="str">
        <f>html_report_history!H7</f>
        <v>Salt</v>
      </c>
      <c r="I7" s="19" t="str">
        <f>html_report_history!I7</f>
        <v>NonSalt</v>
      </c>
      <c r="J7" s="19" t="str">
        <f>html_report_history!J7</f>
        <v>Total Lower 48</v>
      </c>
      <c r="K7" s="16"/>
    </row>
    <row r="8" spans="1:11" ht="14.4" thickTop="1" x14ac:dyDescent="0.3">
      <c r="A8" s="6">
        <v>40179</v>
      </c>
      <c r="B8" s="6"/>
      <c r="C8" s="12"/>
      <c r="D8" s="12"/>
      <c r="E8" s="12"/>
      <c r="F8" s="12"/>
      <c r="G8" s="12"/>
      <c r="H8" s="12"/>
      <c r="I8" s="12"/>
      <c r="J8" s="12"/>
      <c r="K8" s="11"/>
    </row>
    <row r="9" spans="1:11" ht="13.8" x14ac:dyDescent="0.3">
      <c r="A9" s="6">
        <v>40186</v>
      </c>
      <c r="B9" s="6"/>
      <c r="C9" s="12">
        <f>html_report_history!C9-html_report_history!C8</f>
        <v>-66</v>
      </c>
      <c r="D9" s="12">
        <f>html_report_history!D9-html_report_history!D8</f>
        <v>-80</v>
      </c>
      <c r="E9" s="12">
        <f>html_report_history!E9-html_report_history!E8</f>
        <v>-10</v>
      </c>
      <c r="F9" s="12">
        <f>html_report_history!F9-html_report_history!F8</f>
        <v>-11</v>
      </c>
      <c r="G9" s="12">
        <f>html_report_history!G9-html_report_history!G8</f>
        <v>-99</v>
      </c>
      <c r="H9" s="12">
        <f>html_report_history!H9-html_report_history!H8</f>
        <v>-36</v>
      </c>
      <c r="I9" s="12">
        <f>html_report_history!I9-html_report_history!I8</f>
        <v>-63</v>
      </c>
      <c r="J9" s="12">
        <f>html_report_history!J9-html_report_history!J8</f>
        <v>-267</v>
      </c>
      <c r="K9" s="11"/>
    </row>
    <row r="10" spans="1:11" ht="13.8" x14ac:dyDescent="0.3">
      <c r="A10" s="6">
        <v>40193</v>
      </c>
      <c r="B10" s="6"/>
      <c r="C10" s="12">
        <f>html_report_history!C10-html_report_history!C9</f>
        <v>-61</v>
      </c>
      <c r="D10" s="12">
        <f>html_report_history!D10-html_report_history!D9</f>
        <v>-70</v>
      </c>
      <c r="E10" s="12">
        <f>html_report_history!E10-html_report_history!E9</f>
        <v>-9</v>
      </c>
      <c r="F10" s="12">
        <f>html_report_history!F10-html_report_history!F9</f>
        <v>-11</v>
      </c>
      <c r="G10" s="12">
        <f>html_report_history!G10-html_report_history!G9</f>
        <v>-93</v>
      </c>
      <c r="H10" s="12">
        <f>html_report_history!H10-html_report_history!H9</f>
        <v>-32</v>
      </c>
      <c r="I10" s="12">
        <f>html_report_history!I10-html_report_history!I9</f>
        <v>-61</v>
      </c>
      <c r="J10" s="12">
        <f>html_report_history!J10-html_report_history!J9</f>
        <v>-243</v>
      </c>
      <c r="K10" s="11"/>
    </row>
    <row r="11" spans="1:11" ht="13.8" x14ac:dyDescent="0.3">
      <c r="A11" s="6">
        <v>40200</v>
      </c>
      <c r="B11" s="6"/>
      <c r="C11" s="12">
        <f>html_report_history!C11-html_report_history!C10</f>
        <v>-26</v>
      </c>
      <c r="D11" s="12">
        <f>html_report_history!D11-html_report_history!D10</f>
        <v>-40</v>
      </c>
      <c r="E11" s="12">
        <f>html_report_history!E11-html_report_history!E10</f>
        <v>-5</v>
      </c>
      <c r="F11" s="12">
        <f>html_report_history!F11-html_report_history!F10</f>
        <v>-11</v>
      </c>
      <c r="G11" s="12">
        <f>html_report_history!G11-html_report_history!G10</f>
        <v>-4</v>
      </c>
      <c r="H11" s="12">
        <f>html_report_history!H11-html_report_history!H10</f>
        <v>11</v>
      </c>
      <c r="I11" s="12">
        <f>html_report_history!I11-html_report_history!I10</f>
        <v>-15</v>
      </c>
      <c r="J11" s="12">
        <f>html_report_history!J11-html_report_history!J10</f>
        <v>-86</v>
      </c>
      <c r="K11" s="11"/>
    </row>
    <row r="12" spans="1:11" ht="13.8" x14ac:dyDescent="0.3">
      <c r="A12" s="6">
        <v>40207</v>
      </c>
      <c r="B12" s="6"/>
      <c r="C12" s="12">
        <f>html_report_history!C12-html_report_history!C11</f>
        <v>-34</v>
      </c>
      <c r="D12" s="12">
        <f>html_report_history!D12-html_report_history!D11</f>
        <v>-49</v>
      </c>
      <c r="E12" s="12">
        <f>html_report_history!E12-html_report_history!E11</f>
        <v>-7</v>
      </c>
      <c r="F12" s="12">
        <f>html_report_history!F12-html_report_history!F11</f>
        <v>-14</v>
      </c>
      <c r="G12" s="12">
        <f>html_report_history!G12-html_report_history!G11</f>
        <v>-10</v>
      </c>
      <c r="H12" s="12">
        <f>html_report_history!H12-html_report_history!H11</f>
        <v>6</v>
      </c>
      <c r="I12" s="12">
        <f>html_report_history!I12-html_report_history!I11</f>
        <v>-16</v>
      </c>
      <c r="J12" s="12">
        <f>html_report_history!J12-html_report_history!J11</f>
        <v>-115</v>
      </c>
      <c r="K12" s="11"/>
    </row>
    <row r="13" spans="1:11" ht="13.8" x14ac:dyDescent="0.3">
      <c r="A13" s="6">
        <v>40214</v>
      </c>
      <c r="B13" s="6"/>
      <c r="C13" s="12">
        <f>html_report_history!C13-html_report_history!C12</f>
        <v>-59</v>
      </c>
      <c r="D13" s="12">
        <f>html_report_history!D13-html_report_history!D12</f>
        <v>-57</v>
      </c>
      <c r="E13" s="12">
        <f>html_report_history!E13-html_report_history!E12</f>
        <v>-7</v>
      </c>
      <c r="F13" s="12">
        <f>html_report_history!F13-html_report_history!F12</f>
        <v>-10</v>
      </c>
      <c r="G13" s="12">
        <f>html_report_history!G13-html_report_history!G12</f>
        <v>-60</v>
      </c>
      <c r="H13" s="12">
        <f>html_report_history!H13-html_report_history!H12</f>
        <v>-13</v>
      </c>
      <c r="I13" s="12">
        <f>html_report_history!I13-html_report_history!I12</f>
        <v>-47</v>
      </c>
      <c r="J13" s="12">
        <f>html_report_history!J13-html_report_history!J12</f>
        <v>-192</v>
      </c>
      <c r="K13" s="11"/>
    </row>
    <row r="14" spans="1:11" ht="13.8" x14ac:dyDescent="0.3">
      <c r="A14" s="6">
        <v>40221</v>
      </c>
      <c r="B14" s="6"/>
      <c r="C14" s="12">
        <f>html_report_history!C14-html_report_history!C13</f>
        <v>-52</v>
      </c>
      <c r="D14" s="12">
        <f>html_report_history!D14-html_report_history!D13</f>
        <v>-52</v>
      </c>
      <c r="E14" s="12">
        <f>html_report_history!E14-html_report_history!E13</f>
        <v>-9</v>
      </c>
      <c r="F14" s="12">
        <f>html_report_history!F14-html_report_history!F13</f>
        <v>-14</v>
      </c>
      <c r="G14" s="12">
        <f>html_report_history!G14-html_report_history!G13</f>
        <v>-61</v>
      </c>
      <c r="H14" s="12">
        <f>html_report_history!H14-html_report_history!H13</f>
        <v>-10</v>
      </c>
      <c r="I14" s="12">
        <f>html_report_history!I14-html_report_history!I13</f>
        <v>-51</v>
      </c>
      <c r="J14" s="12">
        <f>html_report_history!J14-html_report_history!J13</f>
        <v>-188</v>
      </c>
      <c r="K14" s="11"/>
    </row>
    <row r="15" spans="1:11" ht="13.8" x14ac:dyDescent="0.3">
      <c r="A15" s="6">
        <v>40228</v>
      </c>
      <c r="B15" s="6"/>
      <c r="C15" s="12">
        <f>html_report_history!C15-html_report_history!C14</f>
        <v>-46</v>
      </c>
      <c r="D15" s="12">
        <f>html_report_history!D15-html_report_history!D14</f>
        <v>-50</v>
      </c>
      <c r="E15" s="12">
        <f>html_report_history!E15-html_report_history!E14</f>
        <v>-7</v>
      </c>
      <c r="F15" s="12">
        <f>html_report_history!F15-html_report_history!F14</f>
        <v>-4</v>
      </c>
      <c r="G15" s="12">
        <f>html_report_history!G15-html_report_history!G14</f>
        <v>-66</v>
      </c>
      <c r="H15" s="12">
        <f>html_report_history!H15-html_report_history!H14</f>
        <v>-14</v>
      </c>
      <c r="I15" s="12">
        <f>html_report_history!I15-html_report_history!I14</f>
        <v>-52</v>
      </c>
      <c r="J15" s="12">
        <f>html_report_history!J15-html_report_history!J14</f>
        <v>-173</v>
      </c>
      <c r="K15" s="11"/>
    </row>
    <row r="16" spans="1:11" ht="13.8" x14ac:dyDescent="0.3">
      <c r="A16" s="6">
        <v>40235</v>
      </c>
      <c r="B16" s="6"/>
      <c r="C16" s="12">
        <f>html_report_history!C16-html_report_history!C15</f>
        <v>-35</v>
      </c>
      <c r="D16" s="12">
        <f>html_report_history!D16-html_report_history!D15</f>
        <v>-38</v>
      </c>
      <c r="E16" s="12">
        <f>html_report_history!E16-html_report_history!E15</f>
        <v>-8</v>
      </c>
      <c r="F16" s="12">
        <f>html_report_history!F16-html_report_history!F15</f>
        <v>-9</v>
      </c>
      <c r="G16" s="12">
        <f>html_report_history!G16-html_report_history!G15</f>
        <v>-26</v>
      </c>
      <c r="H16" s="12">
        <f>html_report_history!H16-html_report_history!H15</f>
        <v>-1</v>
      </c>
      <c r="I16" s="12">
        <f>html_report_history!I16-html_report_history!I15</f>
        <v>-25</v>
      </c>
      <c r="J16" s="12">
        <f>html_report_history!J16-html_report_history!J15</f>
        <v>-115</v>
      </c>
      <c r="K16" s="11"/>
    </row>
    <row r="17" spans="1:11" ht="13.8" x14ac:dyDescent="0.3">
      <c r="A17" s="6">
        <v>40242</v>
      </c>
      <c r="B17" s="6"/>
      <c r="C17" s="12">
        <f>html_report_history!C17-html_report_history!C16</f>
        <v>-41</v>
      </c>
      <c r="D17" s="12">
        <f>html_report_history!D17-html_report_history!D16</f>
        <v>-31</v>
      </c>
      <c r="E17" s="12">
        <f>html_report_history!E17-html_report_history!E16</f>
        <v>-4</v>
      </c>
      <c r="F17" s="12">
        <f>html_report_history!F17-html_report_history!F16</f>
        <v>-2</v>
      </c>
      <c r="G17" s="12">
        <f>html_report_history!G17-html_report_history!G16</f>
        <v>-31</v>
      </c>
      <c r="H17" s="12">
        <f>html_report_history!H17-html_report_history!H16</f>
        <v>-7</v>
      </c>
      <c r="I17" s="12">
        <f>html_report_history!I17-html_report_history!I16</f>
        <v>-24</v>
      </c>
      <c r="J17" s="12">
        <f>html_report_history!J17-html_report_history!J16</f>
        <v>-111</v>
      </c>
      <c r="K17" s="11"/>
    </row>
    <row r="18" spans="1:11" ht="13.8" x14ac:dyDescent="0.3">
      <c r="A18" s="6">
        <v>40249</v>
      </c>
      <c r="B18" s="6"/>
      <c r="C18" s="12">
        <f>html_report_history!C18-html_report_history!C17</f>
        <v>-8</v>
      </c>
      <c r="D18" s="12">
        <f>html_report_history!D18-html_report_history!D17</f>
        <v>-11</v>
      </c>
      <c r="E18" s="12">
        <f>html_report_history!E18-html_report_history!E17</f>
        <v>-2</v>
      </c>
      <c r="F18" s="12">
        <f>html_report_history!F18-html_report_history!F17</f>
        <v>-6</v>
      </c>
      <c r="G18" s="12">
        <f>html_report_history!G18-html_report_history!G17</f>
        <v>13</v>
      </c>
      <c r="H18" s="12">
        <f>html_report_history!H18-html_report_history!H17</f>
        <v>8</v>
      </c>
      <c r="I18" s="12">
        <f>html_report_history!I18-html_report_history!I17</f>
        <v>5</v>
      </c>
      <c r="J18" s="12">
        <f>html_report_history!J18-html_report_history!J17</f>
        <v>-13</v>
      </c>
      <c r="K18" s="11"/>
    </row>
    <row r="19" spans="1:11" ht="13.8" x14ac:dyDescent="0.3">
      <c r="A19" s="6">
        <v>40256</v>
      </c>
      <c r="B19" s="6"/>
      <c r="C19" s="12">
        <f>html_report_history!C19-html_report_history!C18</f>
        <v>-7</v>
      </c>
      <c r="D19" s="12">
        <f>html_report_history!D19-html_report_history!D18</f>
        <v>-3</v>
      </c>
      <c r="E19" s="12">
        <f>html_report_history!E19-html_report_history!E18</f>
        <v>-1</v>
      </c>
      <c r="F19" s="12">
        <f>html_report_history!F19-html_report_history!F18</f>
        <v>3</v>
      </c>
      <c r="G19" s="12">
        <f>html_report_history!G19-html_report_history!G18</f>
        <v>19</v>
      </c>
      <c r="H19" s="12">
        <f>html_report_history!H19-html_report_history!H18</f>
        <v>9</v>
      </c>
      <c r="I19" s="12">
        <f>html_report_history!I19-html_report_history!I18</f>
        <v>10</v>
      </c>
      <c r="J19" s="12">
        <f>html_report_history!J19-html_report_history!J18</f>
        <v>12</v>
      </c>
      <c r="K19" s="11"/>
    </row>
    <row r="20" spans="1:11" ht="13.8" x14ac:dyDescent="0.3">
      <c r="A20" s="6">
        <v>40263</v>
      </c>
      <c r="B20" s="6"/>
      <c r="C20" s="12">
        <f>html_report_history!C20-html_report_history!C19</f>
        <v>2</v>
      </c>
      <c r="D20" s="12">
        <f>html_report_history!D20-html_report_history!D19</f>
        <v>-9</v>
      </c>
      <c r="E20" s="12">
        <f>html_report_history!E20-html_report_history!E19</f>
        <v>0</v>
      </c>
      <c r="F20" s="12">
        <f>html_report_history!F20-html_report_history!F19</f>
        <v>6</v>
      </c>
      <c r="G20" s="12">
        <f>html_report_history!G20-html_report_history!G19</f>
        <v>14</v>
      </c>
      <c r="H20" s="12">
        <f>html_report_history!H20-html_report_history!H19</f>
        <v>9</v>
      </c>
      <c r="I20" s="12">
        <f>html_report_history!I20-html_report_history!I19</f>
        <v>5</v>
      </c>
      <c r="J20" s="12">
        <f>html_report_history!J20-html_report_history!J19</f>
        <v>12</v>
      </c>
      <c r="K20" s="11"/>
    </row>
    <row r="21" spans="1:11" ht="13.8" x14ac:dyDescent="0.3">
      <c r="A21" s="6">
        <v>40270</v>
      </c>
      <c r="B21" s="6"/>
      <c r="C21" s="12">
        <f>html_report_history!C21-html_report_history!C20</f>
        <v>-3</v>
      </c>
      <c r="D21" s="12">
        <f>html_report_history!D21-html_report_history!D20</f>
        <v>0</v>
      </c>
      <c r="E21" s="12">
        <f>html_report_history!E21-html_report_history!E20</f>
        <v>0</v>
      </c>
      <c r="F21" s="12">
        <f>html_report_history!F21-html_report_history!F20</f>
        <v>4</v>
      </c>
      <c r="G21" s="12">
        <f>html_report_history!G21-html_report_history!G20</f>
        <v>31</v>
      </c>
      <c r="H21" s="12">
        <f>html_report_history!H21-html_report_history!H20</f>
        <v>12</v>
      </c>
      <c r="I21" s="12">
        <f>html_report_history!I21-html_report_history!I20</f>
        <v>19</v>
      </c>
      <c r="J21" s="12">
        <f>html_report_history!J21-html_report_history!J20</f>
        <v>32</v>
      </c>
      <c r="K21" s="11"/>
    </row>
    <row r="22" spans="1:11" ht="13.8" x14ac:dyDescent="0.3">
      <c r="A22" s="6">
        <v>40277</v>
      </c>
      <c r="B22" s="6"/>
      <c r="C22" s="12">
        <f>html_report_history!C22-html_report_history!C21</f>
        <v>25</v>
      </c>
      <c r="D22" s="12">
        <f>html_report_history!D22-html_report_history!D21</f>
        <v>19</v>
      </c>
      <c r="E22" s="12">
        <f>html_report_history!E22-html_report_history!E21</f>
        <v>0</v>
      </c>
      <c r="F22" s="12">
        <f>html_report_history!F22-html_report_history!F21</f>
        <v>4</v>
      </c>
      <c r="G22" s="12">
        <f>html_report_history!G22-html_report_history!G21</f>
        <v>37</v>
      </c>
      <c r="H22" s="12">
        <f>html_report_history!H22-html_report_history!H21</f>
        <v>11</v>
      </c>
      <c r="I22" s="12">
        <f>html_report_history!I22-html_report_history!I21</f>
        <v>26</v>
      </c>
      <c r="J22" s="12">
        <f>html_report_history!J22-html_report_history!J21</f>
        <v>84</v>
      </c>
      <c r="K22" s="11"/>
    </row>
    <row r="23" spans="1:11" ht="13.8" x14ac:dyDescent="0.3">
      <c r="A23" s="6">
        <v>40284</v>
      </c>
      <c r="B23" s="6"/>
      <c r="C23" s="12">
        <f>html_report_history!C23-html_report_history!C22</f>
        <v>18</v>
      </c>
      <c r="D23" s="12">
        <f>html_report_history!D23-html_report_history!D22</f>
        <v>15</v>
      </c>
      <c r="E23" s="12">
        <f>html_report_history!E23-html_report_history!E22</f>
        <v>3</v>
      </c>
      <c r="F23" s="12">
        <f>html_report_history!F23-html_report_history!F22</f>
        <v>6</v>
      </c>
      <c r="G23" s="12">
        <f>html_report_history!G23-html_report_history!G22</f>
        <v>30</v>
      </c>
      <c r="H23" s="12">
        <f>html_report_history!H23-html_report_history!H22</f>
        <v>8</v>
      </c>
      <c r="I23" s="12">
        <f>html_report_history!I23-html_report_history!I22</f>
        <v>22</v>
      </c>
      <c r="J23" s="12">
        <f>html_report_history!J23-html_report_history!J22</f>
        <v>74</v>
      </c>
      <c r="K23" s="11"/>
    </row>
    <row r="24" spans="1:11" ht="13.8" x14ac:dyDescent="0.3">
      <c r="A24" s="6">
        <v>40291</v>
      </c>
      <c r="B24" s="6"/>
      <c r="C24" s="12">
        <f>html_report_history!C24-html_report_history!C23</f>
        <v>21</v>
      </c>
      <c r="D24" s="12">
        <f>html_report_history!D24-html_report_history!D23</f>
        <v>18</v>
      </c>
      <c r="E24" s="12">
        <f>html_report_history!E24-html_report_history!E23</f>
        <v>5</v>
      </c>
      <c r="F24" s="12">
        <f>html_report_history!F24-html_report_history!F23</f>
        <v>10</v>
      </c>
      <c r="G24" s="12">
        <f>html_report_history!G24-html_report_history!G23</f>
        <v>31</v>
      </c>
      <c r="H24" s="12">
        <f>html_report_history!H24-html_report_history!H23</f>
        <v>6</v>
      </c>
      <c r="I24" s="12">
        <f>html_report_history!I24-html_report_history!I23</f>
        <v>25</v>
      </c>
      <c r="J24" s="12">
        <f>html_report_history!J24-html_report_history!J23</f>
        <v>84</v>
      </c>
      <c r="K24" s="11"/>
    </row>
    <row r="25" spans="1:11" ht="13.8" x14ac:dyDescent="0.3">
      <c r="A25" s="6">
        <v>40298</v>
      </c>
      <c r="B25" s="6"/>
      <c r="C25" s="12">
        <f>html_report_history!C25-html_report_history!C24</f>
        <v>19</v>
      </c>
      <c r="D25" s="12">
        <f>html_report_history!D25-html_report_history!D24</f>
        <v>18</v>
      </c>
      <c r="E25" s="12">
        <f>html_report_history!E25-html_report_history!E24</f>
        <v>4</v>
      </c>
      <c r="F25" s="12">
        <f>html_report_history!F25-html_report_history!F24</f>
        <v>11</v>
      </c>
      <c r="G25" s="12">
        <f>html_report_history!G25-html_report_history!G24</f>
        <v>31</v>
      </c>
      <c r="H25" s="12">
        <f>html_report_history!H25-html_report_history!H24</f>
        <v>7</v>
      </c>
      <c r="I25" s="12">
        <f>html_report_history!I25-html_report_history!I24</f>
        <v>24</v>
      </c>
      <c r="J25" s="12">
        <f>html_report_history!J25-html_report_history!J24</f>
        <v>82</v>
      </c>
      <c r="K25" s="11"/>
    </row>
    <row r="26" spans="1:11" ht="13.8" x14ac:dyDescent="0.3">
      <c r="A26" s="6">
        <v>40305</v>
      </c>
      <c r="B26" s="6"/>
      <c r="C26" s="12">
        <f>html_report_history!C26-html_report_history!C25</f>
        <v>28</v>
      </c>
      <c r="D26" s="12">
        <f>html_report_history!D26-html_report_history!D25</f>
        <v>26</v>
      </c>
      <c r="E26" s="12">
        <f>html_report_history!E26-html_report_history!E25</f>
        <v>4</v>
      </c>
      <c r="F26" s="12">
        <f>html_report_history!F26-html_report_history!F25</f>
        <v>10</v>
      </c>
      <c r="G26" s="12">
        <f>html_report_history!G26-html_report_history!G25</f>
        <v>29</v>
      </c>
      <c r="H26" s="12">
        <f>html_report_history!H26-html_report_history!H25</f>
        <v>5</v>
      </c>
      <c r="I26" s="12">
        <f>html_report_history!I26-html_report_history!I25</f>
        <v>24</v>
      </c>
      <c r="J26" s="12">
        <f>html_report_history!J26-html_report_history!J25</f>
        <v>97</v>
      </c>
      <c r="K26" s="11"/>
    </row>
    <row r="27" spans="1:11" ht="13.8" x14ac:dyDescent="0.3">
      <c r="A27" s="6">
        <v>40312</v>
      </c>
      <c r="B27" s="6"/>
      <c r="C27" s="12">
        <f>html_report_history!C27-html_report_history!C26</f>
        <v>19</v>
      </c>
      <c r="D27" s="12">
        <f>html_report_history!D27-html_report_history!D26</f>
        <v>14</v>
      </c>
      <c r="E27" s="12">
        <f>html_report_history!E27-html_report_history!E26</f>
        <v>5</v>
      </c>
      <c r="F27" s="12">
        <f>html_report_history!F27-html_report_history!F26</f>
        <v>11</v>
      </c>
      <c r="G27" s="12">
        <f>html_report_history!G27-html_report_history!G26</f>
        <v>24</v>
      </c>
      <c r="H27" s="12">
        <f>html_report_history!H27-html_report_history!H26</f>
        <v>6</v>
      </c>
      <c r="I27" s="12">
        <f>html_report_history!I27-html_report_history!I26</f>
        <v>18</v>
      </c>
      <c r="J27" s="12">
        <f>html_report_history!J27-html_report_history!J26</f>
        <v>74</v>
      </c>
      <c r="K27" s="11"/>
    </row>
    <row r="28" spans="1:11" ht="13.8" x14ac:dyDescent="0.3">
      <c r="A28" s="6">
        <v>40319</v>
      </c>
      <c r="B28" s="6"/>
      <c r="C28" s="12">
        <f>html_report_history!C28-html_report_history!C27</f>
        <v>28</v>
      </c>
      <c r="D28" s="12">
        <f>html_report_history!D28-html_report_history!D27</f>
        <v>26</v>
      </c>
      <c r="E28" s="12">
        <f>html_report_history!E28-html_report_history!E27</f>
        <v>7</v>
      </c>
      <c r="F28" s="12">
        <f>html_report_history!F28-html_report_history!F27</f>
        <v>12</v>
      </c>
      <c r="G28" s="12">
        <f>html_report_history!G28-html_report_history!G27</f>
        <v>30</v>
      </c>
      <c r="H28" s="12">
        <f>html_report_history!H28-html_report_history!H27</f>
        <v>5</v>
      </c>
      <c r="I28" s="12">
        <f>html_report_history!I28-html_report_history!I27</f>
        <v>25</v>
      </c>
      <c r="J28" s="12">
        <f>html_report_history!J28-html_report_history!J27</f>
        <v>103</v>
      </c>
      <c r="K28" s="11"/>
    </row>
    <row r="29" spans="1:11" ht="13.8" x14ac:dyDescent="0.3">
      <c r="A29" s="6">
        <v>40326</v>
      </c>
      <c r="B29" s="6"/>
      <c r="C29" s="12">
        <f>html_report_history!C29-html_report_history!C28</f>
        <v>27</v>
      </c>
      <c r="D29" s="12">
        <f>html_report_history!D29-html_report_history!D28</f>
        <v>21</v>
      </c>
      <c r="E29" s="12">
        <f>html_report_history!E29-html_report_history!E28</f>
        <v>7</v>
      </c>
      <c r="F29" s="12">
        <f>html_report_history!F29-html_report_history!F28</f>
        <v>12</v>
      </c>
      <c r="G29" s="12">
        <f>html_report_history!G29-html_report_history!G28</f>
        <v>22</v>
      </c>
      <c r="H29" s="12">
        <f>html_report_history!H29-html_report_history!H28</f>
        <v>2</v>
      </c>
      <c r="I29" s="12">
        <f>html_report_history!I29-html_report_history!I28</f>
        <v>20</v>
      </c>
      <c r="J29" s="12">
        <f>html_report_history!J29-html_report_history!J28</f>
        <v>89</v>
      </c>
      <c r="K29" s="11"/>
    </row>
    <row r="30" spans="1:11" ht="13.8" x14ac:dyDescent="0.3">
      <c r="A30" s="6">
        <v>40333</v>
      </c>
      <c r="B30" s="6"/>
      <c r="C30" s="12">
        <f>html_report_history!C30-html_report_history!C29</f>
        <v>27</v>
      </c>
      <c r="D30" s="12">
        <f>html_report_history!D30-html_report_history!D29</f>
        <v>26</v>
      </c>
      <c r="E30" s="12">
        <f>html_report_history!E30-html_report_history!E29</f>
        <v>4</v>
      </c>
      <c r="F30" s="12">
        <f>html_report_history!F30-html_report_history!F29</f>
        <v>14</v>
      </c>
      <c r="G30" s="12">
        <f>html_report_history!G30-html_report_history!G29</f>
        <v>28</v>
      </c>
      <c r="H30" s="12">
        <f>html_report_history!H30-html_report_history!H29</f>
        <v>7</v>
      </c>
      <c r="I30" s="12">
        <f>html_report_history!I30-html_report_history!I29</f>
        <v>21</v>
      </c>
      <c r="J30" s="12">
        <f>html_report_history!J30-html_report_history!J29</f>
        <v>99</v>
      </c>
      <c r="K30" s="11"/>
    </row>
    <row r="31" spans="1:11" ht="13.8" x14ac:dyDescent="0.3">
      <c r="A31" s="6">
        <v>40340</v>
      </c>
      <c r="B31" s="6"/>
      <c r="C31" s="12">
        <f>html_report_history!C31-html_report_history!C30</f>
        <v>26</v>
      </c>
      <c r="D31" s="12">
        <f>html_report_history!D31-html_report_history!D30</f>
        <v>26</v>
      </c>
      <c r="E31" s="12">
        <f>html_report_history!E31-html_report_history!E30</f>
        <v>3</v>
      </c>
      <c r="F31" s="12">
        <f>html_report_history!F31-html_report_history!F30</f>
        <v>9</v>
      </c>
      <c r="G31" s="12">
        <f>html_report_history!G31-html_report_history!G30</f>
        <v>21</v>
      </c>
      <c r="H31" s="12">
        <f>html_report_history!H31-html_report_history!H30</f>
        <v>2</v>
      </c>
      <c r="I31" s="12">
        <f>html_report_history!I31-html_report_history!I30</f>
        <v>19</v>
      </c>
      <c r="J31" s="12">
        <f>html_report_history!J31-html_report_history!J30</f>
        <v>86</v>
      </c>
      <c r="K31" s="11"/>
    </row>
    <row r="32" spans="1:11" ht="13.8" x14ac:dyDescent="0.3">
      <c r="A32" s="6">
        <v>40347</v>
      </c>
      <c r="B32" s="6"/>
      <c r="C32" s="12">
        <f>html_report_history!C32-html_report_history!C31</f>
        <v>25</v>
      </c>
      <c r="D32" s="12">
        <f>html_report_history!D32-html_report_history!D31</f>
        <v>26</v>
      </c>
      <c r="E32" s="12">
        <f>html_report_history!E32-html_report_history!E31</f>
        <v>5</v>
      </c>
      <c r="F32" s="12">
        <f>html_report_history!F32-html_report_history!F31</f>
        <v>11</v>
      </c>
      <c r="G32" s="12">
        <f>html_report_history!G32-html_report_history!G31</f>
        <v>17</v>
      </c>
      <c r="H32" s="12">
        <f>html_report_history!H32-html_report_history!H31</f>
        <v>1</v>
      </c>
      <c r="I32" s="12">
        <f>html_report_history!I32-html_report_history!I31</f>
        <v>16</v>
      </c>
      <c r="J32" s="12">
        <f>html_report_history!J32-html_report_history!J31</f>
        <v>83</v>
      </c>
      <c r="K32" s="11"/>
    </row>
    <row r="33" spans="1:11" ht="13.8" x14ac:dyDescent="0.3">
      <c r="A33" s="6">
        <v>40354</v>
      </c>
      <c r="B33" s="6"/>
      <c r="C33" s="12">
        <f>html_report_history!C33-html_report_history!C32</f>
        <v>19</v>
      </c>
      <c r="D33" s="12">
        <f>html_report_history!D33-html_report_history!D32</f>
        <v>21</v>
      </c>
      <c r="E33" s="12">
        <f>html_report_history!E33-html_report_history!E32</f>
        <v>5</v>
      </c>
      <c r="F33" s="12">
        <f>html_report_history!F33-html_report_history!F32</f>
        <v>6</v>
      </c>
      <c r="G33" s="12">
        <f>html_report_history!G33-html_report_history!G32</f>
        <v>8</v>
      </c>
      <c r="H33" s="12">
        <f>html_report_history!H33-html_report_history!H32</f>
        <v>-3</v>
      </c>
      <c r="I33" s="12">
        <f>html_report_history!I33-html_report_history!I32</f>
        <v>11</v>
      </c>
      <c r="J33" s="12">
        <f>html_report_history!J33-html_report_history!J32</f>
        <v>59</v>
      </c>
      <c r="K33" s="11"/>
    </row>
    <row r="34" spans="1:11" ht="13.8" x14ac:dyDescent="0.3">
      <c r="A34" s="6">
        <v>40361</v>
      </c>
      <c r="B34" s="6"/>
      <c r="C34" s="12">
        <f>html_report_history!C34-html_report_history!C33</f>
        <v>23</v>
      </c>
      <c r="D34" s="12">
        <f>html_report_history!D34-html_report_history!D33</f>
        <v>25</v>
      </c>
      <c r="E34" s="12">
        <f>html_report_history!E34-html_report_history!E33</f>
        <v>4</v>
      </c>
      <c r="F34" s="12">
        <f>html_report_history!F34-html_report_history!F33</f>
        <v>6</v>
      </c>
      <c r="G34" s="12">
        <f>html_report_history!G34-html_report_history!G33</f>
        <v>18</v>
      </c>
      <c r="H34" s="12">
        <f>html_report_history!H34-html_report_history!H33</f>
        <v>2</v>
      </c>
      <c r="I34" s="12">
        <f>html_report_history!I34-html_report_history!I33</f>
        <v>16</v>
      </c>
      <c r="J34" s="12">
        <f>html_report_history!J34-html_report_history!J33</f>
        <v>77</v>
      </c>
      <c r="K34" s="11"/>
    </row>
    <row r="35" spans="1:11" ht="13.8" x14ac:dyDescent="0.3">
      <c r="A35" s="6">
        <v>40368</v>
      </c>
      <c r="B35" s="6"/>
      <c r="C35" s="12">
        <f>html_report_history!C35-html_report_history!C34</f>
        <v>21</v>
      </c>
      <c r="D35" s="12">
        <f>html_report_history!D35-html_report_history!D34</f>
        <v>24</v>
      </c>
      <c r="E35" s="12">
        <f>html_report_history!E35-html_report_history!E34</f>
        <v>6</v>
      </c>
      <c r="F35" s="12">
        <f>html_report_history!F35-html_report_history!F34</f>
        <v>7</v>
      </c>
      <c r="G35" s="12">
        <f>html_report_history!G35-html_report_history!G34</f>
        <v>24</v>
      </c>
      <c r="H35" s="12">
        <f>html_report_history!H35-html_report_history!H34</f>
        <v>8</v>
      </c>
      <c r="I35" s="12">
        <f>html_report_history!I35-html_report_history!I34</f>
        <v>16</v>
      </c>
      <c r="J35" s="12">
        <f>html_report_history!J35-html_report_history!J34</f>
        <v>80</v>
      </c>
      <c r="K35" s="11"/>
    </row>
    <row r="36" spans="1:11" ht="13.8" x14ac:dyDescent="0.3">
      <c r="A36" s="6">
        <v>40375</v>
      </c>
      <c r="B36" s="6"/>
      <c r="C36" s="12">
        <f>html_report_history!C36-html_report_history!C35</f>
        <v>22</v>
      </c>
      <c r="D36" s="12">
        <f>html_report_history!D36-html_report_history!D35</f>
        <v>20</v>
      </c>
      <c r="E36" s="12">
        <f>html_report_history!E36-html_report_history!E35</f>
        <v>4</v>
      </c>
      <c r="F36" s="12">
        <f>html_report_history!F36-html_report_history!F35</f>
        <v>-1</v>
      </c>
      <c r="G36" s="12">
        <f>html_report_history!G36-html_report_history!G35</f>
        <v>6</v>
      </c>
      <c r="H36" s="12">
        <f>html_report_history!H36-html_report_history!H35</f>
        <v>-5</v>
      </c>
      <c r="I36" s="12">
        <f>html_report_history!I36-html_report_history!I35</f>
        <v>11</v>
      </c>
      <c r="J36" s="12">
        <f>html_report_history!J36-html_report_history!J35</f>
        <v>52</v>
      </c>
      <c r="K36" s="11"/>
    </row>
    <row r="37" spans="1:11" ht="13.8" x14ac:dyDescent="0.3">
      <c r="A37" s="6">
        <v>40382</v>
      </c>
      <c r="B37" s="6"/>
      <c r="C37" s="12">
        <f>html_report_history!C37-html_report_history!C36</f>
        <v>17</v>
      </c>
      <c r="D37" s="12">
        <f>html_report_history!D37-html_report_history!D36</f>
        <v>16</v>
      </c>
      <c r="E37" s="12">
        <f>html_report_history!E37-html_report_history!E36</f>
        <v>3</v>
      </c>
      <c r="F37" s="12">
        <f>html_report_history!F37-html_report_history!F36</f>
        <v>-3</v>
      </c>
      <c r="G37" s="12">
        <f>html_report_history!G37-html_report_history!G36</f>
        <v>-6</v>
      </c>
      <c r="H37" s="12">
        <f>html_report_history!H37-html_report_history!H36</f>
        <v>-6</v>
      </c>
      <c r="I37" s="12">
        <f>html_report_history!I37-html_report_history!I36</f>
        <v>0</v>
      </c>
      <c r="J37" s="12">
        <f>html_report_history!J37-html_report_history!J36</f>
        <v>26</v>
      </c>
      <c r="K37" s="11"/>
    </row>
    <row r="38" spans="1:11" ht="13.8" x14ac:dyDescent="0.3">
      <c r="A38" s="6">
        <v>40389</v>
      </c>
      <c r="B38" s="6"/>
      <c r="C38" s="12">
        <f>html_report_history!C38-html_report_history!C37</f>
        <v>18</v>
      </c>
      <c r="D38" s="12">
        <f>html_report_history!D38-html_report_history!D37</f>
        <v>15</v>
      </c>
      <c r="E38" s="12">
        <f>html_report_history!E38-html_report_history!E37</f>
        <v>2</v>
      </c>
      <c r="F38" s="12">
        <f>html_report_history!F38-html_report_history!F37</f>
        <v>-1</v>
      </c>
      <c r="G38" s="12">
        <f>html_report_history!G38-html_report_history!G37</f>
        <v>-7</v>
      </c>
      <c r="H38" s="12">
        <f>html_report_history!H38-html_report_history!H37</f>
        <v>-9</v>
      </c>
      <c r="I38" s="12">
        <f>html_report_history!I38-html_report_history!I37</f>
        <v>2</v>
      </c>
      <c r="J38" s="12">
        <f>html_report_history!J38-html_report_history!J37</f>
        <v>28</v>
      </c>
      <c r="K38" s="11"/>
    </row>
    <row r="39" spans="1:11" ht="13.8" x14ac:dyDescent="0.3">
      <c r="A39" s="6">
        <v>40396</v>
      </c>
      <c r="B39" s="6"/>
      <c r="C39" s="12">
        <f>html_report_history!C39-html_report_history!C38</f>
        <v>21</v>
      </c>
      <c r="D39" s="12">
        <f>html_report_history!D39-html_report_history!D38</f>
        <v>22</v>
      </c>
      <c r="E39" s="12">
        <f>html_report_history!E39-html_report_history!E38</f>
        <v>2</v>
      </c>
      <c r="F39" s="12">
        <f>html_report_history!F39-html_report_history!F38</f>
        <v>1</v>
      </c>
      <c r="G39" s="12">
        <f>html_report_history!G39-html_report_history!G38</f>
        <v>-9</v>
      </c>
      <c r="H39" s="12">
        <f>html_report_history!H39-html_report_history!H38</f>
        <v>-4</v>
      </c>
      <c r="I39" s="12">
        <f>html_report_history!I39-html_report_history!I38</f>
        <v>-5</v>
      </c>
      <c r="J39" s="12">
        <f>html_report_history!J39-html_report_history!J38</f>
        <v>37</v>
      </c>
      <c r="K39" s="11"/>
    </row>
    <row r="40" spans="1:11" ht="13.8" x14ac:dyDescent="0.3">
      <c r="A40" s="6">
        <v>40403</v>
      </c>
      <c r="B40" s="6"/>
      <c r="C40" s="12">
        <f>html_report_history!C40-html_report_history!C39</f>
        <v>21</v>
      </c>
      <c r="D40" s="12">
        <f>html_report_history!D40-html_report_history!D39</f>
        <v>20</v>
      </c>
      <c r="E40" s="12">
        <f>html_report_history!E40-html_report_history!E39</f>
        <v>3</v>
      </c>
      <c r="F40" s="12">
        <f>html_report_history!F40-html_report_history!F39</f>
        <v>0</v>
      </c>
      <c r="G40" s="12">
        <f>html_report_history!G40-html_report_history!G39</f>
        <v>-16</v>
      </c>
      <c r="H40" s="12">
        <f>html_report_history!H40-html_report_history!H39</f>
        <v>-8</v>
      </c>
      <c r="I40" s="12">
        <f>html_report_history!I40-html_report_history!I39</f>
        <v>-8</v>
      </c>
      <c r="J40" s="12">
        <f>html_report_history!J40-html_report_history!J39</f>
        <v>29</v>
      </c>
      <c r="K40" s="11"/>
    </row>
    <row r="41" spans="1:11" ht="13.8" x14ac:dyDescent="0.3">
      <c r="A41" s="6">
        <v>40410</v>
      </c>
      <c r="B41" s="6"/>
      <c r="C41" s="12">
        <f>html_report_history!C41-html_report_history!C40</f>
        <v>23</v>
      </c>
      <c r="D41" s="12">
        <f>html_report_history!D41-html_report_history!D40</f>
        <v>25</v>
      </c>
      <c r="E41" s="12">
        <f>html_report_history!E41-html_report_history!E40</f>
        <v>3</v>
      </c>
      <c r="F41" s="12">
        <f>html_report_history!F41-html_report_history!F40</f>
        <v>-5</v>
      </c>
      <c r="G41" s="12">
        <f>html_report_history!G41-html_report_history!G40</f>
        <v>-5</v>
      </c>
      <c r="H41" s="12">
        <f>html_report_history!H41-html_report_history!H40</f>
        <v>-5</v>
      </c>
      <c r="I41" s="12">
        <f>html_report_history!I41-html_report_history!I40</f>
        <v>0</v>
      </c>
      <c r="J41" s="12">
        <f>html_report_history!J41-html_report_history!J40</f>
        <v>41</v>
      </c>
      <c r="K41" s="11"/>
    </row>
    <row r="42" spans="1:11" ht="13.8" x14ac:dyDescent="0.3">
      <c r="A42" s="6">
        <v>40417</v>
      </c>
      <c r="B42" s="6"/>
      <c r="C42" s="12">
        <f>html_report_history!C42-html_report_history!C41</f>
        <v>24</v>
      </c>
      <c r="D42" s="12">
        <f>html_report_history!D42-html_report_history!D41</f>
        <v>28</v>
      </c>
      <c r="E42" s="12">
        <f>html_report_history!E42-html_report_history!E41</f>
        <v>4</v>
      </c>
      <c r="F42" s="12">
        <f>html_report_history!F42-html_report_history!F41</f>
        <v>-8</v>
      </c>
      <c r="G42" s="12">
        <f>html_report_history!G42-html_report_history!G41</f>
        <v>5</v>
      </c>
      <c r="H42" s="12">
        <f>html_report_history!H42-html_report_history!H41</f>
        <v>2</v>
      </c>
      <c r="I42" s="12">
        <f>html_report_history!I42-html_report_history!I41</f>
        <v>3</v>
      </c>
      <c r="J42" s="12">
        <f>html_report_history!J42-html_report_history!J41</f>
        <v>51</v>
      </c>
      <c r="K42" s="11"/>
    </row>
    <row r="43" spans="1:11" ht="13.8" x14ac:dyDescent="0.3">
      <c r="A43" s="6">
        <v>40424</v>
      </c>
      <c r="B43" s="6"/>
      <c r="C43" s="12">
        <f>html_report_history!C43-html_report_history!C42</f>
        <v>9</v>
      </c>
      <c r="D43" s="12">
        <f>html_report_history!D43-html_report_history!D42</f>
        <v>25</v>
      </c>
      <c r="E43" s="12">
        <f>html_report_history!E43-html_report_history!E42</f>
        <v>3</v>
      </c>
      <c r="F43" s="12">
        <f>html_report_history!F43-html_report_history!F42</f>
        <v>2</v>
      </c>
      <c r="G43" s="12">
        <f>html_report_history!G43-html_report_history!G42</f>
        <v>18</v>
      </c>
      <c r="H43" s="12">
        <f>html_report_history!H43-html_report_history!H42</f>
        <v>3</v>
      </c>
      <c r="I43" s="12">
        <f>html_report_history!I43-html_report_history!I42</f>
        <v>15</v>
      </c>
      <c r="J43" s="12">
        <f>html_report_history!J43-html_report_history!J42</f>
        <v>58</v>
      </c>
      <c r="K43" s="11"/>
    </row>
    <row r="44" spans="1:11" ht="13.8" x14ac:dyDescent="0.3">
      <c r="A44" s="6">
        <v>40431</v>
      </c>
      <c r="B44" s="6"/>
      <c r="C44" s="12">
        <f>html_report_history!C44-html_report_history!C43</f>
        <v>21</v>
      </c>
      <c r="D44" s="12">
        <f>html_report_history!D44-html_report_history!D43</f>
        <v>33</v>
      </c>
      <c r="E44" s="12">
        <f>html_report_history!E44-html_report_history!E43</f>
        <v>9</v>
      </c>
      <c r="F44" s="12">
        <f>html_report_history!F44-html_report_history!F43</f>
        <v>4</v>
      </c>
      <c r="G44" s="12">
        <f>html_report_history!G44-html_report_history!G43</f>
        <v>36</v>
      </c>
      <c r="H44" s="12">
        <f>html_report_history!H44-html_report_history!H43</f>
        <v>14</v>
      </c>
      <c r="I44" s="12">
        <f>html_report_history!I44-html_report_history!I43</f>
        <v>22</v>
      </c>
      <c r="J44" s="12">
        <f>html_report_history!J44-html_report_history!J43</f>
        <v>104</v>
      </c>
      <c r="K44" s="11"/>
    </row>
    <row r="45" spans="1:11" ht="13.8" x14ac:dyDescent="0.3">
      <c r="A45" s="6">
        <v>40438</v>
      </c>
      <c r="B45" s="6"/>
      <c r="C45" s="12">
        <f>html_report_history!C45-html_report_history!C44</f>
        <v>21</v>
      </c>
      <c r="D45" s="12">
        <f>html_report_history!D45-html_report_history!D44</f>
        <v>32</v>
      </c>
      <c r="E45" s="12">
        <f>html_report_history!E45-html_report_history!E44</f>
        <v>2</v>
      </c>
      <c r="F45" s="12">
        <f>html_report_history!F45-html_report_history!F44</f>
        <v>0</v>
      </c>
      <c r="G45" s="12">
        <f>html_report_history!G45-html_report_history!G44</f>
        <v>21</v>
      </c>
      <c r="H45" s="12">
        <f>html_report_history!H45-html_report_history!H44</f>
        <v>0</v>
      </c>
      <c r="I45" s="12">
        <f>html_report_history!I45-html_report_history!I44</f>
        <v>21</v>
      </c>
      <c r="J45" s="12">
        <f>html_report_history!J45-html_report_history!J44</f>
        <v>74</v>
      </c>
      <c r="K45" s="11"/>
    </row>
    <row r="46" spans="1:11" ht="13.8" x14ac:dyDescent="0.3">
      <c r="A46" s="6">
        <v>40445</v>
      </c>
      <c r="B46" s="6"/>
      <c r="C46" s="12">
        <f>html_report_history!C46-html_report_history!C45</f>
        <v>20</v>
      </c>
      <c r="D46" s="12">
        <f>html_report_history!D46-html_report_history!D45</f>
        <v>28</v>
      </c>
      <c r="E46" s="12">
        <f>html_report_history!E46-html_report_history!E45</f>
        <v>4</v>
      </c>
      <c r="F46" s="12">
        <f>html_report_history!F46-html_report_history!F45</f>
        <v>2</v>
      </c>
      <c r="G46" s="12">
        <f>html_report_history!G46-html_report_history!G45</f>
        <v>19</v>
      </c>
      <c r="H46" s="12">
        <f>html_report_history!H46-html_report_history!H45</f>
        <v>3</v>
      </c>
      <c r="I46" s="12">
        <f>html_report_history!I46-html_report_history!I45</f>
        <v>16</v>
      </c>
      <c r="J46" s="12">
        <f>html_report_history!J46-html_report_history!J45</f>
        <v>74</v>
      </c>
      <c r="K46" s="11"/>
    </row>
    <row r="47" spans="1:11" ht="13.8" x14ac:dyDescent="0.3">
      <c r="A47" s="6">
        <v>40452</v>
      </c>
      <c r="B47" s="6"/>
      <c r="C47" s="12">
        <f>html_report_history!C47-html_report_history!C46</f>
        <v>20</v>
      </c>
      <c r="D47" s="12">
        <f>html_report_history!D47-html_report_history!D46</f>
        <v>32</v>
      </c>
      <c r="E47" s="12">
        <f>html_report_history!E47-html_report_history!E46</f>
        <v>3</v>
      </c>
      <c r="F47" s="12">
        <f>html_report_history!F47-html_report_history!F46</f>
        <v>-2</v>
      </c>
      <c r="G47" s="12">
        <f>html_report_history!G47-html_report_history!G46</f>
        <v>31</v>
      </c>
      <c r="H47" s="12">
        <f>html_report_history!H47-html_report_history!H46</f>
        <v>9</v>
      </c>
      <c r="I47" s="12">
        <f>html_report_history!I47-html_report_history!I46</f>
        <v>22</v>
      </c>
      <c r="J47" s="12">
        <f>html_report_history!J47-html_report_history!J46</f>
        <v>84</v>
      </c>
      <c r="K47" s="11"/>
    </row>
    <row r="48" spans="1:11" ht="13.8" x14ac:dyDescent="0.3">
      <c r="A48" s="6">
        <v>40459</v>
      </c>
      <c r="B48" s="6"/>
      <c r="C48" s="12">
        <f>html_report_history!C48-html_report_history!C47</f>
        <v>16</v>
      </c>
      <c r="D48" s="12">
        <f>html_report_history!D48-html_report_history!D47</f>
        <v>28</v>
      </c>
      <c r="E48" s="12">
        <f>html_report_history!E48-html_report_history!E47</f>
        <v>2</v>
      </c>
      <c r="F48" s="12">
        <f>html_report_history!F48-html_report_history!F47</f>
        <v>6</v>
      </c>
      <c r="G48" s="12">
        <f>html_report_history!G48-html_report_history!G47</f>
        <v>40</v>
      </c>
      <c r="H48" s="12">
        <f>html_report_history!H48-html_report_history!H47</f>
        <v>6</v>
      </c>
      <c r="I48" s="12">
        <f>html_report_history!I48-html_report_history!I47</f>
        <v>34</v>
      </c>
      <c r="J48" s="12">
        <f>html_report_history!J48-html_report_history!J47</f>
        <v>91</v>
      </c>
      <c r="K48" s="11"/>
    </row>
    <row r="49" spans="1:11" ht="13.8" x14ac:dyDescent="0.3">
      <c r="A49" s="6">
        <v>40466</v>
      </c>
      <c r="B49" s="6"/>
      <c r="C49" s="12">
        <f>html_report_history!C49-html_report_history!C48</f>
        <v>18</v>
      </c>
      <c r="D49" s="12">
        <f>html_report_history!D49-html_report_history!D48</f>
        <v>32</v>
      </c>
      <c r="E49" s="12">
        <f>html_report_history!E49-html_report_history!E48</f>
        <v>1</v>
      </c>
      <c r="F49" s="12">
        <f>html_report_history!F49-html_report_history!F48</f>
        <v>4</v>
      </c>
      <c r="G49" s="12">
        <f>html_report_history!G49-html_report_history!G48</f>
        <v>37</v>
      </c>
      <c r="H49" s="12">
        <f>html_report_history!H49-html_report_history!H48</f>
        <v>14</v>
      </c>
      <c r="I49" s="12">
        <f>html_report_history!I49-html_report_history!I48</f>
        <v>23</v>
      </c>
      <c r="J49" s="12">
        <f>html_report_history!J49-html_report_history!J48</f>
        <v>93</v>
      </c>
      <c r="K49" s="11"/>
    </row>
    <row r="50" spans="1:11" ht="13.8" x14ac:dyDescent="0.3">
      <c r="A50" s="6">
        <v>40473</v>
      </c>
      <c r="B50" s="6"/>
      <c r="C50" s="12">
        <f>html_report_history!C50-html_report_history!C49</f>
        <v>10</v>
      </c>
      <c r="D50" s="12">
        <f>html_report_history!D50-html_report_history!D49</f>
        <v>25</v>
      </c>
      <c r="E50" s="12">
        <f>html_report_history!E50-html_report_history!E49</f>
        <v>3</v>
      </c>
      <c r="F50" s="12">
        <f>html_report_history!F50-html_report_history!F49</f>
        <v>4</v>
      </c>
      <c r="G50" s="12">
        <f>html_report_history!G50-html_report_history!G49</f>
        <v>30</v>
      </c>
      <c r="H50" s="12">
        <f>html_report_history!H50-html_report_history!H49</f>
        <v>7</v>
      </c>
      <c r="I50" s="12">
        <f>html_report_history!I50-html_report_history!I49</f>
        <v>23</v>
      </c>
      <c r="J50" s="12">
        <f>html_report_history!J50-html_report_history!J49</f>
        <v>71</v>
      </c>
      <c r="K50" s="11"/>
    </row>
    <row r="51" spans="1:11" ht="13.8" x14ac:dyDescent="0.3">
      <c r="A51" s="6">
        <v>40480</v>
      </c>
      <c r="B51" s="6"/>
      <c r="C51" s="12">
        <f>html_report_history!C51-html_report_history!C50</f>
        <v>15</v>
      </c>
      <c r="D51" s="12">
        <f>html_report_history!D51-html_report_history!D50</f>
        <v>24</v>
      </c>
      <c r="E51" s="12">
        <f>html_report_history!E51-html_report_history!E50</f>
        <v>-1</v>
      </c>
      <c r="F51" s="12">
        <f>html_report_history!F51-html_report_history!F50</f>
        <v>2</v>
      </c>
      <c r="G51" s="12">
        <f>html_report_history!G51-html_report_history!G50</f>
        <v>26</v>
      </c>
      <c r="H51" s="12">
        <f>html_report_history!H51-html_report_history!H50</f>
        <v>4</v>
      </c>
      <c r="I51" s="12">
        <f>html_report_history!I51-html_report_history!I50</f>
        <v>22</v>
      </c>
      <c r="J51" s="12">
        <f>html_report_history!J51-html_report_history!J50</f>
        <v>67</v>
      </c>
      <c r="K51" s="11"/>
    </row>
    <row r="52" spans="1:11" ht="13.8" x14ac:dyDescent="0.3">
      <c r="A52" s="6">
        <v>40487</v>
      </c>
      <c r="B52" s="6"/>
      <c r="C52" s="12">
        <f>html_report_history!C52-html_report_history!C51</f>
        <v>-5</v>
      </c>
      <c r="D52" s="12">
        <f>html_report_history!D52-html_report_history!D51</f>
        <v>4</v>
      </c>
      <c r="E52" s="12">
        <f>html_report_history!E52-html_report_history!E51</f>
        <v>1</v>
      </c>
      <c r="F52" s="12">
        <f>html_report_history!F52-html_report_history!F51</f>
        <v>4</v>
      </c>
      <c r="G52" s="12">
        <f>html_report_history!G52-html_report_history!G51</f>
        <v>15</v>
      </c>
      <c r="H52" s="12">
        <f>html_report_history!H52-html_report_history!H51</f>
        <v>6</v>
      </c>
      <c r="I52" s="12">
        <f>html_report_history!I52-html_report_history!I51</f>
        <v>9</v>
      </c>
      <c r="J52" s="12">
        <f>html_report_history!J52-html_report_history!J51</f>
        <v>19</v>
      </c>
      <c r="K52" s="11"/>
    </row>
    <row r="53" spans="1:11" ht="13.8" x14ac:dyDescent="0.3">
      <c r="A53" s="6">
        <v>40494</v>
      </c>
      <c r="B53" s="6"/>
      <c r="C53" s="12">
        <f>html_report_history!C53-html_report_history!C52</f>
        <v>-10</v>
      </c>
      <c r="D53" s="12">
        <f>html_report_history!D53-html_report_history!D52</f>
        <v>2</v>
      </c>
      <c r="E53" s="12">
        <f>html_report_history!E53-html_report_history!E52</f>
        <v>0</v>
      </c>
      <c r="F53" s="12">
        <f>html_report_history!F53-html_report_history!F52</f>
        <v>-1</v>
      </c>
      <c r="G53" s="12">
        <f>html_report_history!G53-html_report_history!G52</f>
        <v>3</v>
      </c>
      <c r="H53" s="12">
        <f>html_report_history!H53-html_report_history!H52</f>
        <v>8</v>
      </c>
      <c r="I53" s="12">
        <f>html_report_history!I53-html_report_history!I52</f>
        <v>-5</v>
      </c>
      <c r="J53" s="12">
        <f>html_report_history!J53-html_report_history!J52</f>
        <v>-6</v>
      </c>
      <c r="K53" s="11"/>
    </row>
    <row r="54" spans="1:11" ht="13.8" x14ac:dyDescent="0.3">
      <c r="A54" s="6">
        <v>40501</v>
      </c>
      <c r="B54" s="6"/>
      <c r="C54" s="12">
        <f>html_report_history!C54-html_report_history!C53</f>
        <v>0</v>
      </c>
      <c r="D54" s="12">
        <f>html_report_history!D54-html_report_history!D53</f>
        <v>-11</v>
      </c>
      <c r="E54" s="12">
        <f>html_report_history!E54-html_report_history!E53</f>
        <v>-2</v>
      </c>
      <c r="F54" s="12">
        <f>html_report_history!F54-html_report_history!F53</f>
        <v>3</v>
      </c>
      <c r="G54" s="12">
        <f>html_report_history!G54-html_report_history!G53</f>
        <v>4</v>
      </c>
      <c r="H54" s="12">
        <f>html_report_history!H54-html_report_history!H53</f>
        <v>4</v>
      </c>
      <c r="I54" s="12">
        <f>html_report_history!I54-html_report_history!I53</f>
        <v>0</v>
      </c>
      <c r="J54" s="12">
        <f>html_report_history!J54-html_report_history!J53</f>
        <v>-6</v>
      </c>
      <c r="K54" s="11"/>
    </row>
    <row r="55" spans="1:11" ht="13.8" x14ac:dyDescent="0.3">
      <c r="A55" s="6">
        <v>40508</v>
      </c>
      <c r="B55" s="6"/>
      <c r="C55" s="12">
        <f>html_report_history!C55-html_report_history!C54</f>
        <v>0</v>
      </c>
      <c r="D55" s="12">
        <f>html_report_history!D55-html_report_history!D54</f>
        <v>-15</v>
      </c>
      <c r="E55" s="12">
        <f>html_report_history!E55-html_report_history!E54</f>
        <v>-7</v>
      </c>
      <c r="F55" s="12">
        <f>html_report_history!F55-html_report_history!F54</f>
        <v>-16</v>
      </c>
      <c r="G55" s="12">
        <f>html_report_history!G55-html_report_history!G54</f>
        <v>14</v>
      </c>
      <c r="H55" s="12">
        <f>html_report_history!H55-html_report_history!H54</f>
        <v>7</v>
      </c>
      <c r="I55" s="12">
        <f>html_report_history!I55-html_report_history!I54</f>
        <v>7</v>
      </c>
      <c r="J55" s="12">
        <f>html_report_history!J55-html_report_history!J54</f>
        <v>-23</v>
      </c>
      <c r="K55" s="11"/>
    </row>
    <row r="56" spans="1:11" ht="13.8" x14ac:dyDescent="0.3">
      <c r="A56" s="6">
        <v>40515</v>
      </c>
      <c r="B56" s="6"/>
      <c r="C56" s="12">
        <f>html_report_history!C56-html_report_history!C55</f>
        <v>-22</v>
      </c>
      <c r="D56" s="12">
        <f>html_report_history!D56-html_report_history!D55</f>
        <v>-29</v>
      </c>
      <c r="E56" s="12">
        <f>html_report_history!E56-html_report_history!E55</f>
        <v>-5</v>
      </c>
      <c r="F56" s="12">
        <f>html_report_history!F56-html_report_history!F55</f>
        <v>-15</v>
      </c>
      <c r="G56" s="12">
        <f>html_report_history!G56-html_report_history!G55</f>
        <v>-16</v>
      </c>
      <c r="H56" s="12">
        <f>html_report_history!H56-html_report_history!H55</f>
        <v>-3</v>
      </c>
      <c r="I56" s="12">
        <f>html_report_history!I56-html_report_history!I55</f>
        <v>-13</v>
      </c>
      <c r="J56" s="12">
        <f>html_report_history!J56-html_report_history!J55</f>
        <v>-88</v>
      </c>
      <c r="K56" s="11"/>
    </row>
    <row r="57" spans="1:11" ht="13.8" x14ac:dyDescent="0.3">
      <c r="A57" s="6">
        <v>40522</v>
      </c>
      <c r="B57" s="6"/>
      <c r="C57" s="12">
        <f>html_report_history!C57-html_report_history!C56</f>
        <v>-56</v>
      </c>
      <c r="D57" s="12">
        <f>html_report_history!D57-html_report_history!D56</f>
        <v>-54</v>
      </c>
      <c r="E57" s="12">
        <f>html_report_history!E57-html_report_history!E56</f>
        <v>-6</v>
      </c>
      <c r="F57" s="12">
        <f>html_report_history!F57-html_report_history!F56</f>
        <v>-5</v>
      </c>
      <c r="G57" s="12">
        <f>html_report_history!G57-html_report_history!G56</f>
        <v>-43</v>
      </c>
      <c r="H57" s="12">
        <f>html_report_history!H57-html_report_history!H56</f>
        <v>-10</v>
      </c>
      <c r="I57" s="12">
        <f>html_report_history!I57-html_report_history!I56</f>
        <v>-33</v>
      </c>
      <c r="J57" s="12">
        <f>html_report_history!J57-html_report_history!J56</f>
        <v>-164</v>
      </c>
      <c r="K57" s="11"/>
    </row>
    <row r="58" spans="1:11" ht="13.8" x14ac:dyDescent="0.3">
      <c r="A58" s="6">
        <v>40529</v>
      </c>
      <c r="B58" s="6"/>
      <c r="C58" s="12">
        <f>html_report_history!C58-html_report_history!C57</f>
        <v>-55</v>
      </c>
      <c r="D58" s="12">
        <f>html_report_history!D58-html_report_history!D57</f>
        <v>-61</v>
      </c>
      <c r="E58" s="12">
        <f>html_report_history!E58-html_report_history!E57</f>
        <v>-7</v>
      </c>
      <c r="F58" s="12">
        <f>html_report_history!F58-html_report_history!F57</f>
        <v>-4</v>
      </c>
      <c r="G58" s="12">
        <f>html_report_history!G58-html_report_history!G57</f>
        <v>-57</v>
      </c>
      <c r="H58" s="12">
        <f>html_report_history!H58-html_report_history!H57</f>
        <v>-19</v>
      </c>
      <c r="I58" s="12">
        <f>html_report_history!I58-html_report_history!I57</f>
        <v>-38</v>
      </c>
      <c r="J58" s="12">
        <f>html_report_history!J58-html_report_history!J57</f>
        <v>-184</v>
      </c>
      <c r="K58" s="11"/>
    </row>
    <row r="59" spans="1:11" ht="13.8" x14ac:dyDescent="0.3">
      <c r="A59" s="6">
        <v>40536</v>
      </c>
      <c r="B59" s="6"/>
      <c r="C59" s="12">
        <f>html_report_history!C59-html_report_history!C58</f>
        <v>-51</v>
      </c>
      <c r="D59" s="12">
        <f>html_report_history!D59-html_report_history!D58</f>
        <v>-52</v>
      </c>
      <c r="E59" s="12">
        <f>html_report_history!E59-html_report_history!E58</f>
        <v>-8</v>
      </c>
      <c r="F59" s="12">
        <f>html_report_history!F59-html_report_history!F58</f>
        <v>-5</v>
      </c>
      <c r="G59" s="12">
        <f>html_report_history!G59-html_report_history!G58</f>
        <v>-21</v>
      </c>
      <c r="H59" s="12">
        <f>html_report_history!H59-html_report_history!H58</f>
        <v>-4</v>
      </c>
      <c r="I59" s="12">
        <f>html_report_history!I59-html_report_history!I58</f>
        <v>-17</v>
      </c>
      <c r="J59" s="12">
        <f>html_report_history!J59-html_report_history!J58</f>
        <v>-137</v>
      </c>
      <c r="K59" s="11"/>
    </row>
    <row r="60" spans="1:11" ht="13.8" x14ac:dyDescent="0.3">
      <c r="A60" s="6">
        <v>40543</v>
      </c>
      <c r="B60" s="6"/>
      <c r="C60" s="12">
        <f>html_report_history!C60-html_report_history!C59</f>
        <v>-41</v>
      </c>
      <c r="D60" s="12">
        <f>html_report_history!D60-html_report_history!D59</f>
        <v>-38</v>
      </c>
      <c r="E60" s="12">
        <f>html_report_history!E60-html_report_history!E59</f>
        <v>-9</v>
      </c>
      <c r="F60" s="12">
        <f>html_report_history!F60-html_report_history!F59</f>
        <v>-9</v>
      </c>
      <c r="G60" s="12">
        <f>html_report_history!G60-html_report_history!G59</f>
        <v>-37</v>
      </c>
      <c r="H60" s="12">
        <f>html_report_history!H60-html_report_history!H59</f>
        <v>-7</v>
      </c>
      <c r="I60" s="12">
        <f>html_report_history!I60-html_report_history!I59</f>
        <v>-30</v>
      </c>
      <c r="J60" s="12">
        <f>html_report_history!J60-html_report_history!J59</f>
        <v>-135</v>
      </c>
      <c r="K60" s="11"/>
    </row>
    <row r="61" spans="1:11" ht="13.8" x14ac:dyDescent="0.3">
      <c r="A61" s="6">
        <v>40550</v>
      </c>
      <c r="B61" s="6"/>
      <c r="C61" s="12">
        <f>html_report_history!C61-html_report_history!C60</f>
        <v>-31</v>
      </c>
      <c r="D61" s="12">
        <f>html_report_history!D61-html_report_history!D60</f>
        <v>-49</v>
      </c>
      <c r="E61" s="12">
        <f>html_report_history!E61-html_report_history!E60</f>
        <v>-11</v>
      </c>
      <c r="F61" s="12">
        <f>html_report_history!F61-html_report_history!F60</f>
        <v>-27</v>
      </c>
      <c r="G61" s="12">
        <f>html_report_history!G61-html_report_history!G60</f>
        <v>-20</v>
      </c>
      <c r="H61" s="12">
        <f>html_report_history!H61-html_report_history!H60</f>
        <v>8</v>
      </c>
      <c r="I61" s="12">
        <f>html_report_history!I61-html_report_history!I60</f>
        <v>-28</v>
      </c>
      <c r="J61" s="12">
        <f>html_report_history!J61-html_report_history!J60</f>
        <v>-137</v>
      </c>
      <c r="K61" s="11"/>
    </row>
    <row r="62" spans="1:11" ht="13.8" x14ac:dyDescent="0.3">
      <c r="A62" s="6">
        <v>40557</v>
      </c>
      <c r="B62" s="6"/>
      <c r="C62" s="12">
        <f>html_report_history!C62-html_report_history!C61</f>
        <v>-62</v>
      </c>
      <c r="D62" s="12">
        <f>html_report_history!D62-html_report_history!D61</f>
        <v>-64</v>
      </c>
      <c r="E62" s="12">
        <f>html_report_history!E62-html_report_history!E61</f>
        <v>-9</v>
      </c>
      <c r="F62" s="12">
        <f>html_report_history!F62-html_report_history!F61</f>
        <v>-19</v>
      </c>
      <c r="G62" s="12">
        <f>html_report_history!G62-html_report_history!G61</f>
        <v>-91</v>
      </c>
      <c r="H62" s="12">
        <f>html_report_history!H62-html_report_history!H61</f>
        <v>-25</v>
      </c>
      <c r="I62" s="12">
        <f>html_report_history!I62-html_report_history!I61</f>
        <v>-66</v>
      </c>
      <c r="J62" s="12">
        <f>html_report_history!J62-html_report_history!J61</f>
        <v>-244</v>
      </c>
      <c r="K62" s="11"/>
    </row>
    <row r="63" spans="1:11" ht="13.8" x14ac:dyDescent="0.3">
      <c r="A63" s="6">
        <v>40564</v>
      </c>
      <c r="B63" s="6"/>
      <c r="C63" s="12">
        <f>html_report_history!C63-html_report_history!C62</f>
        <v>-45</v>
      </c>
      <c r="D63" s="12">
        <f>html_report_history!D63-html_report_history!D62</f>
        <v>-57</v>
      </c>
      <c r="E63" s="12">
        <f>html_report_history!E63-html_report_history!E62</f>
        <v>-8</v>
      </c>
      <c r="F63" s="12">
        <f>html_report_history!F63-html_report_history!F62</f>
        <v>-8</v>
      </c>
      <c r="G63" s="12">
        <f>html_report_history!G63-html_report_history!G62</f>
        <v>-54</v>
      </c>
      <c r="H63" s="12">
        <f>html_report_history!H63-html_report_history!H62</f>
        <v>-5</v>
      </c>
      <c r="I63" s="12">
        <f>html_report_history!I63-html_report_history!I62</f>
        <v>-49</v>
      </c>
      <c r="J63" s="12">
        <f>html_report_history!J63-html_report_history!J62</f>
        <v>-173</v>
      </c>
      <c r="K63" s="11"/>
    </row>
    <row r="64" spans="1:11" ht="13.8" x14ac:dyDescent="0.3">
      <c r="A64" s="6">
        <v>40571</v>
      </c>
      <c r="B64" s="6"/>
      <c r="C64" s="12">
        <f>html_report_history!C64-html_report_history!C63</f>
        <v>-58</v>
      </c>
      <c r="D64" s="12">
        <f>html_report_history!D64-html_report_history!D63</f>
        <v>-57</v>
      </c>
      <c r="E64" s="12">
        <f>html_report_history!E64-html_report_history!E63</f>
        <v>-8</v>
      </c>
      <c r="F64" s="12">
        <f>html_report_history!F64-html_report_history!F63</f>
        <v>-10</v>
      </c>
      <c r="G64" s="12">
        <f>html_report_history!G64-html_report_history!G63</f>
        <v>-55</v>
      </c>
      <c r="H64" s="12">
        <f>html_report_history!H64-html_report_history!H63</f>
        <v>-11</v>
      </c>
      <c r="I64" s="12">
        <f>html_report_history!I64-html_report_history!I63</f>
        <v>-44</v>
      </c>
      <c r="J64" s="12">
        <f>html_report_history!J64-html_report_history!J63</f>
        <v>-188</v>
      </c>
      <c r="K64" s="11"/>
    </row>
    <row r="65" spans="1:11" ht="13.8" x14ac:dyDescent="0.3">
      <c r="A65" s="6">
        <v>40578</v>
      </c>
      <c r="B65" s="6"/>
      <c r="C65" s="12">
        <f>html_report_history!C65-html_report_history!C64</f>
        <v>-49</v>
      </c>
      <c r="D65" s="12">
        <f>html_report_history!D65-html_report_history!D64</f>
        <v>-61</v>
      </c>
      <c r="E65" s="12">
        <f>html_report_history!E65-html_report_history!E64</f>
        <v>-11</v>
      </c>
      <c r="F65" s="12">
        <f>html_report_history!F65-html_report_history!F64</f>
        <v>-24</v>
      </c>
      <c r="G65" s="12">
        <f>html_report_history!G65-html_report_history!G64</f>
        <v>-67</v>
      </c>
      <c r="H65" s="12">
        <f>html_report_history!H65-html_report_history!H64</f>
        <v>-19</v>
      </c>
      <c r="I65" s="12">
        <f>html_report_history!I65-html_report_history!I64</f>
        <v>-48</v>
      </c>
      <c r="J65" s="12">
        <f>html_report_history!J65-html_report_history!J64</f>
        <v>-211</v>
      </c>
      <c r="K65" s="11"/>
    </row>
    <row r="66" spans="1:11" ht="13.8" x14ac:dyDescent="0.3">
      <c r="A66" s="6">
        <v>40585</v>
      </c>
      <c r="B66" s="6"/>
      <c r="C66" s="12">
        <f>html_report_history!C66-html_report_history!C65</f>
        <v>-49</v>
      </c>
      <c r="D66" s="12">
        <f>html_report_history!D66-html_report_history!D65</f>
        <v>-68</v>
      </c>
      <c r="E66" s="12">
        <f>html_report_history!E66-html_report_history!E65</f>
        <v>-8</v>
      </c>
      <c r="F66" s="12">
        <f>html_report_history!F66-html_report_history!F65</f>
        <v>-16</v>
      </c>
      <c r="G66" s="12">
        <f>html_report_history!G66-html_report_history!G65</f>
        <v>-91</v>
      </c>
      <c r="H66" s="12">
        <f>html_report_history!H66-html_report_history!H65</f>
        <v>-33</v>
      </c>
      <c r="I66" s="12">
        <f>html_report_history!I66-html_report_history!I65</f>
        <v>-58</v>
      </c>
      <c r="J66" s="12">
        <f>html_report_history!J66-html_report_history!J65</f>
        <v>-234</v>
      </c>
      <c r="K66" s="11"/>
    </row>
    <row r="67" spans="1:11" ht="13.8" x14ac:dyDescent="0.3">
      <c r="A67" s="6">
        <v>40592</v>
      </c>
      <c r="B67" s="6"/>
      <c r="C67" s="12">
        <f>html_report_history!C67-html_report_history!C66</f>
        <v>-29</v>
      </c>
      <c r="D67" s="12">
        <f>html_report_history!D67-html_report_history!D66</f>
        <v>-28</v>
      </c>
      <c r="E67" s="12">
        <f>html_report_history!E67-html_report_history!E66</f>
        <v>-5</v>
      </c>
      <c r="F67" s="12">
        <f>html_report_history!F67-html_report_history!F66</f>
        <v>-9</v>
      </c>
      <c r="G67" s="12">
        <f>html_report_history!G67-html_report_history!G66</f>
        <v>-10</v>
      </c>
      <c r="H67" s="12">
        <f>html_report_history!H67-html_report_history!H66</f>
        <v>0</v>
      </c>
      <c r="I67" s="12">
        <f>html_report_history!I67-html_report_history!I66</f>
        <v>-10</v>
      </c>
      <c r="J67" s="12">
        <f>html_report_history!J67-html_report_history!J66</f>
        <v>-79</v>
      </c>
      <c r="K67" s="11"/>
    </row>
    <row r="68" spans="1:11" ht="13.8" x14ac:dyDescent="0.3">
      <c r="A68" s="6">
        <v>40599</v>
      </c>
      <c r="B68" s="6"/>
      <c r="C68" s="12">
        <f>html_report_history!C68-html_report_history!C67</f>
        <v>-33</v>
      </c>
      <c r="D68" s="12">
        <f>html_report_history!D68-html_report_history!D67</f>
        <v>-37</v>
      </c>
      <c r="E68" s="12">
        <f>html_report_history!E68-html_report_history!E67</f>
        <v>-8</v>
      </c>
      <c r="F68" s="12">
        <f>html_report_history!F68-html_report_history!F67</f>
        <v>-15</v>
      </c>
      <c r="G68" s="12">
        <f>html_report_history!G68-html_report_history!G67</f>
        <v>9</v>
      </c>
      <c r="H68" s="12">
        <f>html_report_history!H68-html_report_history!H67</f>
        <v>10</v>
      </c>
      <c r="I68" s="12">
        <f>html_report_history!I68-html_report_history!I67</f>
        <v>-1</v>
      </c>
      <c r="J68" s="12">
        <f>html_report_history!J68-html_report_history!J67</f>
        <v>-86</v>
      </c>
      <c r="K68" s="11"/>
    </row>
    <row r="69" spans="1:11" ht="13.8" x14ac:dyDescent="0.3">
      <c r="A69" s="6">
        <v>40606</v>
      </c>
      <c r="B69" s="6"/>
      <c r="C69" s="12">
        <f>html_report_history!C69-html_report_history!C68</f>
        <v>-29</v>
      </c>
      <c r="D69" s="12">
        <f>html_report_history!D69-html_report_history!D68</f>
        <v>-33</v>
      </c>
      <c r="E69" s="12">
        <f>html_report_history!E69-html_report_history!E68</f>
        <v>-6</v>
      </c>
      <c r="F69" s="12">
        <f>html_report_history!F69-html_report_history!F68</f>
        <v>-11</v>
      </c>
      <c r="G69" s="12">
        <f>html_report_history!G69-html_report_history!G68</f>
        <v>5</v>
      </c>
      <c r="H69" s="12">
        <f>html_report_history!H69-html_report_history!H68</f>
        <v>6</v>
      </c>
      <c r="I69" s="12">
        <f>html_report_history!I69-html_report_history!I68</f>
        <v>-1</v>
      </c>
      <c r="J69" s="12">
        <f>html_report_history!J69-html_report_history!J68</f>
        <v>-73</v>
      </c>
      <c r="K69" s="11"/>
    </row>
    <row r="70" spans="1:11" ht="13.8" x14ac:dyDescent="0.3">
      <c r="A70" s="6">
        <v>40613</v>
      </c>
      <c r="B70" s="6"/>
      <c r="C70" s="12">
        <f>html_report_history!C70-html_report_history!C69</f>
        <v>-22</v>
      </c>
      <c r="D70" s="12">
        <f>html_report_history!D70-html_report_history!D69</f>
        <v>-28</v>
      </c>
      <c r="E70" s="12">
        <f>html_report_history!E70-html_report_history!E69</f>
        <v>-5</v>
      </c>
      <c r="F70" s="12">
        <f>html_report_history!F70-html_report_history!F69</f>
        <v>1</v>
      </c>
      <c r="G70" s="12">
        <f>html_report_history!G70-html_report_history!G69</f>
        <v>-2</v>
      </c>
      <c r="H70" s="12">
        <f>html_report_history!H70-html_report_history!H69</f>
        <v>5</v>
      </c>
      <c r="I70" s="12">
        <f>html_report_history!I70-html_report_history!I69</f>
        <v>-7</v>
      </c>
      <c r="J70" s="12">
        <f>html_report_history!J70-html_report_history!J69</f>
        <v>-56</v>
      </c>
      <c r="K70" s="11"/>
    </row>
    <row r="71" spans="1:11" ht="13.8" x14ac:dyDescent="0.3">
      <c r="A71" s="6">
        <v>40620</v>
      </c>
      <c r="B71" s="6"/>
      <c r="C71" s="12">
        <f>html_report_history!C71-html_report_history!C70</f>
        <v>-12</v>
      </c>
      <c r="D71" s="12">
        <f>html_report_history!D71-html_report_history!D70</f>
        <v>-11</v>
      </c>
      <c r="E71" s="12">
        <f>html_report_history!E71-html_report_history!E70</f>
        <v>-1</v>
      </c>
      <c r="F71" s="12">
        <f>html_report_history!F71-html_report_history!F70</f>
        <v>4</v>
      </c>
      <c r="G71" s="12">
        <f>html_report_history!G71-html_report_history!G70</f>
        <v>14</v>
      </c>
      <c r="H71" s="12">
        <f>html_report_history!H71-html_report_history!H70</f>
        <v>10</v>
      </c>
      <c r="I71" s="12">
        <f>html_report_history!I71-html_report_history!I70</f>
        <v>4</v>
      </c>
      <c r="J71" s="12">
        <f>html_report_history!J71-html_report_history!J70</f>
        <v>-5</v>
      </c>
      <c r="K71" s="11"/>
    </row>
    <row r="72" spans="1:11" ht="13.8" x14ac:dyDescent="0.3">
      <c r="A72" s="6">
        <v>40627</v>
      </c>
      <c r="B72" s="6"/>
      <c r="C72" s="12">
        <f>html_report_history!C72-html_report_history!C71</f>
        <v>-3</v>
      </c>
      <c r="D72" s="12">
        <f>html_report_history!D72-html_report_history!D71</f>
        <v>-4</v>
      </c>
      <c r="E72" s="12">
        <f>html_report_history!E72-html_report_history!E71</f>
        <v>-2</v>
      </c>
      <c r="F72" s="12">
        <f>html_report_history!F72-html_report_history!F71</f>
        <v>-4</v>
      </c>
      <c r="G72" s="12">
        <f>html_report_history!G72-html_report_history!G71</f>
        <v>25</v>
      </c>
      <c r="H72" s="12">
        <f>html_report_history!H72-html_report_history!H71</f>
        <v>10</v>
      </c>
      <c r="I72" s="12">
        <f>html_report_history!I72-html_report_history!I71</f>
        <v>15</v>
      </c>
      <c r="J72" s="12">
        <f>html_report_history!J72-html_report_history!J71</f>
        <v>11</v>
      </c>
      <c r="K72" s="11"/>
    </row>
    <row r="73" spans="1:11" ht="13.8" x14ac:dyDescent="0.3">
      <c r="A73" s="6">
        <v>40634</v>
      </c>
      <c r="B73" s="6"/>
      <c r="C73" s="12">
        <f>html_report_history!C73-html_report_history!C72</f>
        <v>-28</v>
      </c>
      <c r="D73" s="12">
        <f>html_report_history!D73-html_report_history!D72</f>
        <v>-23</v>
      </c>
      <c r="E73" s="12">
        <f>html_report_history!E73-html_report_history!E72</f>
        <v>0</v>
      </c>
      <c r="F73" s="12">
        <f>html_report_history!F73-html_report_history!F72</f>
        <v>5</v>
      </c>
      <c r="G73" s="12">
        <f>html_report_history!G73-html_report_history!G72</f>
        <v>3</v>
      </c>
      <c r="H73" s="12">
        <f>html_report_history!H73-html_report_history!H72</f>
        <v>7</v>
      </c>
      <c r="I73" s="12">
        <f>html_report_history!I73-html_report_history!I72</f>
        <v>-4</v>
      </c>
      <c r="J73" s="12">
        <f>html_report_history!J73-html_report_history!J72</f>
        <v>-44</v>
      </c>
      <c r="K73" s="11"/>
    </row>
    <row r="74" spans="1:11" ht="13.8" x14ac:dyDescent="0.3">
      <c r="A74" s="6">
        <v>40641</v>
      </c>
      <c r="B74" s="6"/>
      <c r="C74" s="12">
        <f>html_report_history!C74-html_report_history!C73</f>
        <v>4</v>
      </c>
      <c r="D74" s="12">
        <f>html_report_history!D74-html_report_history!D73</f>
        <v>3</v>
      </c>
      <c r="E74" s="12">
        <f>html_report_history!E74-html_report_history!E73</f>
        <v>-3</v>
      </c>
      <c r="F74" s="12">
        <f>html_report_history!F74-html_report_history!F73</f>
        <v>3</v>
      </c>
      <c r="G74" s="12">
        <f>html_report_history!G74-html_report_history!G73</f>
        <v>20</v>
      </c>
      <c r="H74" s="12">
        <f>html_report_history!H74-html_report_history!H73</f>
        <v>5</v>
      </c>
      <c r="I74" s="12">
        <f>html_report_history!I74-html_report_history!I73</f>
        <v>15</v>
      </c>
      <c r="J74" s="12">
        <f>html_report_history!J74-html_report_history!J73</f>
        <v>28</v>
      </c>
      <c r="K74" s="11"/>
    </row>
    <row r="75" spans="1:11" ht="13.8" x14ac:dyDescent="0.3">
      <c r="A75" s="6">
        <v>40648</v>
      </c>
      <c r="B75" s="6"/>
      <c r="C75" s="12">
        <f>html_report_history!C75-html_report_history!C74</f>
        <v>15</v>
      </c>
      <c r="D75" s="12">
        <f>html_report_history!D75-html_report_history!D74</f>
        <v>13</v>
      </c>
      <c r="E75" s="12">
        <f>html_report_history!E75-html_report_history!E74</f>
        <v>-1</v>
      </c>
      <c r="F75" s="12">
        <f>html_report_history!F75-html_report_history!F74</f>
        <v>3</v>
      </c>
      <c r="G75" s="12">
        <f>html_report_history!G75-html_report_history!G74</f>
        <v>17</v>
      </c>
      <c r="H75" s="12">
        <f>html_report_history!H75-html_report_history!H74</f>
        <v>0</v>
      </c>
      <c r="I75" s="12">
        <f>html_report_history!I75-html_report_history!I74</f>
        <v>17</v>
      </c>
      <c r="J75" s="12">
        <f>html_report_history!J75-html_report_history!J74</f>
        <v>48</v>
      </c>
      <c r="K75" s="11"/>
    </row>
    <row r="76" spans="1:11" ht="13.8" x14ac:dyDescent="0.3">
      <c r="A76" s="6">
        <v>40655</v>
      </c>
      <c r="B76" s="6"/>
      <c r="C76" s="12">
        <f>html_report_history!C76-html_report_history!C75</f>
        <v>14</v>
      </c>
      <c r="D76" s="12">
        <f>html_report_history!D76-html_report_history!D75</f>
        <v>0</v>
      </c>
      <c r="E76" s="12">
        <f>html_report_history!E76-html_report_history!E75</f>
        <v>-1</v>
      </c>
      <c r="F76" s="12">
        <f>html_report_history!F76-html_report_history!F75</f>
        <v>5</v>
      </c>
      <c r="G76" s="12">
        <f>html_report_history!G76-html_report_history!G75</f>
        <v>13</v>
      </c>
      <c r="H76" s="12">
        <f>html_report_history!H76-html_report_history!H75</f>
        <v>1</v>
      </c>
      <c r="I76" s="12">
        <f>html_report_history!I76-html_report_history!I75</f>
        <v>12</v>
      </c>
      <c r="J76" s="12">
        <f>html_report_history!J76-html_report_history!J75</f>
        <v>31</v>
      </c>
      <c r="K76" s="11"/>
    </row>
    <row r="77" spans="1:11" ht="13.8" x14ac:dyDescent="0.3">
      <c r="A77" s="6">
        <v>40662</v>
      </c>
      <c r="B77" s="6"/>
      <c r="C77" s="12">
        <f>html_report_history!C77-html_report_history!C76</f>
        <v>23</v>
      </c>
      <c r="D77" s="12">
        <f>html_report_history!D77-html_report_history!D76</f>
        <v>18</v>
      </c>
      <c r="E77" s="12">
        <f>html_report_history!E77-html_report_history!E76</f>
        <v>0</v>
      </c>
      <c r="F77" s="12">
        <f>html_report_history!F77-html_report_history!F76</f>
        <v>8</v>
      </c>
      <c r="G77" s="12">
        <f>html_report_history!G77-html_report_history!G76</f>
        <v>23</v>
      </c>
      <c r="H77" s="12">
        <f>html_report_history!H77-html_report_history!H76</f>
        <v>5</v>
      </c>
      <c r="I77" s="12">
        <f>html_report_history!I77-html_report_history!I76</f>
        <v>18</v>
      </c>
      <c r="J77" s="12">
        <f>html_report_history!J77-html_report_history!J76</f>
        <v>72</v>
      </c>
      <c r="K77" s="11"/>
    </row>
    <row r="78" spans="1:11" ht="13.8" x14ac:dyDescent="0.3">
      <c r="A78" s="6">
        <v>40669</v>
      </c>
      <c r="B78" s="6"/>
      <c r="C78" s="12">
        <f>html_report_history!C78-html_report_history!C77</f>
        <v>23</v>
      </c>
      <c r="D78" s="12">
        <f>html_report_history!D78-html_report_history!D77</f>
        <v>18</v>
      </c>
      <c r="E78" s="12">
        <f>html_report_history!E78-html_report_history!E77</f>
        <v>1</v>
      </c>
      <c r="F78" s="12">
        <f>html_report_history!F78-html_report_history!F77</f>
        <v>7</v>
      </c>
      <c r="G78" s="12">
        <f>html_report_history!G78-html_report_history!G77</f>
        <v>23</v>
      </c>
      <c r="H78" s="12">
        <f>html_report_history!H78-html_report_history!H77</f>
        <v>6</v>
      </c>
      <c r="I78" s="12">
        <f>html_report_history!I78-html_report_history!I77</f>
        <v>17</v>
      </c>
      <c r="J78" s="12">
        <f>html_report_history!J78-html_report_history!J77</f>
        <v>70</v>
      </c>
      <c r="K78" s="11"/>
    </row>
    <row r="79" spans="1:11" ht="13.8" x14ac:dyDescent="0.3">
      <c r="A79" s="6">
        <v>40676</v>
      </c>
      <c r="B79" s="6"/>
      <c r="C79" s="12">
        <f>html_report_history!C79-html_report_history!C78</f>
        <v>31</v>
      </c>
      <c r="D79" s="12">
        <f>html_report_history!D79-html_report_history!D78</f>
        <v>25</v>
      </c>
      <c r="E79" s="12">
        <f>html_report_history!E79-html_report_history!E78</f>
        <v>2</v>
      </c>
      <c r="F79" s="12">
        <f>html_report_history!F79-html_report_history!F78</f>
        <v>9</v>
      </c>
      <c r="G79" s="12">
        <f>html_report_history!G79-html_report_history!G78</f>
        <v>25</v>
      </c>
      <c r="H79" s="12">
        <f>html_report_history!H79-html_report_history!H78</f>
        <v>6</v>
      </c>
      <c r="I79" s="12">
        <f>html_report_history!I79-html_report_history!I78</f>
        <v>19</v>
      </c>
      <c r="J79" s="12">
        <f>html_report_history!J79-html_report_history!J78</f>
        <v>92</v>
      </c>
      <c r="K79" s="11"/>
    </row>
    <row r="80" spans="1:11" ht="13.8" x14ac:dyDescent="0.3">
      <c r="A80" s="6">
        <v>40683</v>
      </c>
      <c r="B80" s="6"/>
      <c r="C80" s="12">
        <f>html_report_history!C80-html_report_history!C79</f>
        <v>30</v>
      </c>
      <c r="D80" s="12">
        <f>html_report_history!D80-html_report_history!D79</f>
        <v>24</v>
      </c>
      <c r="E80" s="12">
        <f>html_report_history!E80-html_report_history!E79</f>
        <v>3</v>
      </c>
      <c r="F80" s="12">
        <f>html_report_history!F80-html_report_history!F79</f>
        <v>9</v>
      </c>
      <c r="G80" s="12">
        <f>html_report_history!G80-html_report_history!G79</f>
        <v>37</v>
      </c>
      <c r="H80" s="12">
        <f>html_report_history!H80-html_report_history!H79</f>
        <v>14</v>
      </c>
      <c r="I80" s="12">
        <f>html_report_history!I80-html_report_history!I79</f>
        <v>23</v>
      </c>
      <c r="J80" s="12">
        <f>html_report_history!J80-html_report_history!J79</f>
        <v>104</v>
      </c>
      <c r="K80" s="11"/>
    </row>
    <row r="81" spans="1:11" ht="13.8" x14ac:dyDescent="0.3">
      <c r="A81" s="6">
        <v>40690</v>
      </c>
      <c r="B81" s="6"/>
      <c r="C81" s="12">
        <f>html_report_history!C81-html_report_history!C80</f>
        <v>29</v>
      </c>
      <c r="D81" s="12">
        <f>html_report_history!D81-html_report_history!D80</f>
        <v>22</v>
      </c>
      <c r="E81" s="12">
        <f>html_report_history!E81-html_report_history!E80</f>
        <v>4</v>
      </c>
      <c r="F81" s="12">
        <f>html_report_history!F81-html_report_history!F80</f>
        <v>11</v>
      </c>
      <c r="G81" s="12">
        <f>html_report_history!G81-html_report_history!G80</f>
        <v>18</v>
      </c>
      <c r="H81" s="12">
        <f>html_report_history!H81-html_report_history!H80</f>
        <v>2</v>
      </c>
      <c r="I81" s="12">
        <f>html_report_history!I81-html_report_history!I80</f>
        <v>16</v>
      </c>
      <c r="J81" s="12">
        <f>html_report_history!J81-html_report_history!J80</f>
        <v>84</v>
      </c>
      <c r="K81" s="11"/>
    </row>
    <row r="82" spans="1:11" ht="13.8" x14ac:dyDescent="0.3">
      <c r="A82" s="6">
        <v>40697</v>
      </c>
      <c r="B82" s="6"/>
      <c r="C82" s="12">
        <f>html_report_history!C82-html_report_history!C81</f>
        <v>24</v>
      </c>
      <c r="D82" s="12">
        <f>html_report_history!D82-html_report_history!D81</f>
        <v>25</v>
      </c>
      <c r="E82" s="12">
        <f>html_report_history!E82-html_report_history!E81</f>
        <v>5</v>
      </c>
      <c r="F82" s="12">
        <f>html_report_history!F82-html_report_history!F81</f>
        <v>9</v>
      </c>
      <c r="G82" s="12">
        <f>html_report_history!G82-html_report_history!G81</f>
        <v>18</v>
      </c>
      <c r="H82" s="12">
        <f>html_report_history!H82-html_report_history!H81</f>
        <v>2</v>
      </c>
      <c r="I82" s="12">
        <f>html_report_history!I82-html_report_history!I81</f>
        <v>16</v>
      </c>
      <c r="J82" s="12">
        <f>html_report_history!J82-html_report_history!J81</f>
        <v>81</v>
      </c>
      <c r="K82" s="11"/>
    </row>
    <row r="83" spans="1:11" ht="13.8" x14ac:dyDescent="0.3">
      <c r="A83" s="6">
        <v>40704</v>
      </c>
      <c r="B83" s="6"/>
      <c r="C83" s="12">
        <f>html_report_history!C83-html_report_history!C82</f>
        <v>25</v>
      </c>
      <c r="D83" s="12">
        <f>html_report_history!D83-html_report_history!D82</f>
        <v>23</v>
      </c>
      <c r="E83" s="12">
        <f>html_report_history!E83-html_report_history!E82</f>
        <v>5</v>
      </c>
      <c r="F83" s="12">
        <f>html_report_history!F83-html_report_history!F82</f>
        <v>11</v>
      </c>
      <c r="G83" s="12">
        <f>html_report_history!G83-html_report_history!G82</f>
        <v>6</v>
      </c>
      <c r="H83" s="12">
        <f>html_report_history!H83-html_report_history!H82</f>
        <v>1</v>
      </c>
      <c r="I83" s="12">
        <f>html_report_history!I83-html_report_history!I82</f>
        <v>5</v>
      </c>
      <c r="J83" s="12">
        <f>html_report_history!J83-html_report_history!J82</f>
        <v>69</v>
      </c>
      <c r="K83" s="11"/>
    </row>
    <row r="84" spans="1:11" ht="13.8" x14ac:dyDescent="0.3">
      <c r="A84" s="6">
        <v>40711</v>
      </c>
      <c r="B84" s="6"/>
      <c r="C84" s="12">
        <f>html_report_history!C84-html_report_history!C83</f>
        <v>32</v>
      </c>
      <c r="D84" s="12">
        <f>html_report_history!D84-html_report_history!D83</f>
        <v>31</v>
      </c>
      <c r="E84" s="12">
        <f>html_report_history!E84-html_report_history!E83</f>
        <v>6</v>
      </c>
      <c r="F84" s="12">
        <f>html_report_history!F84-html_report_history!F83</f>
        <v>12</v>
      </c>
      <c r="G84" s="12">
        <f>html_report_history!G84-html_report_history!G83</f>
        <v>15</v>
      </c>
      <c r="H84" s="12">
        <f>html_report_history!H84-html_report_history!H83</f>
        <v>4</v>
      </c>
      <c r="I84" s="12">
        <f>html_report_history!I84-html_report_history!I83</f>
        <v>11</v>
      </c>
      <c r="J84" s="12">
        <f>html_report_history!J84-html_report_history!J83</f>
        <v>97</v>
      </c>
      <c r="K84" s="11"/>
    </row>
    <row r="85" spans="1:11" ht="13.8" x14ac:dyDescent="0.3">
      <c r="A85" s="6">
        <v>40718</v>
      </c>
      <c r="B85" s="6"/>
      <c r="C85" s="12">
        <f>html_report_history!C85-html_report_history!C84</f>
        <v>27</v>
      </c>
      <c r="D85" s="12">
        <f>html_report_history!D85-html_report_history!D84</f>
        <v>28</v>
      </c>
      <c r="E85" s="12">
        <f>html_report_history!E85-html_report_history!E84</f>
        <v>5</v>
      </c>
      <c r="F85" s="12">
        <f>html_report_history!F85-html_report_history!F84</f>
        <v>8</v>
      </c>
      <c r="G85" s="12">
        <f>html_report_history!G85-html_report_history!G84</f>
        <v>10</v>
      </c>
      <c r="H85" s="12">
        <f>html_report_history!H85-html_report_history!H84</f>
        <v>-2</v>
      </c>
      <c r="I85" s="12">
        <f>html_report_history!I85-html_report_history!I84</f>
        <v>12</v>
      </c>
      <c r="J85" s="12">
        <f>html_report_history!J85-html_report_history!J84</f>
        <v>78</v>
      </c>
      <c r="K85" s="11"/>
    </row>
    <row r="86" spans="1:11" ht="13.8" x14ac:dyDescent="0.3">
      <c r="A86" s="6">
        <v>40725</v>
      </c>
      <c r="B86" s="6"/>
      <c r="C86" s="12">
        <f>html_report_history!C86-html_report_history!C85</f>
        <v>32</v>
      </c>
      <c r="D86" s="12">
        <f>html_report_history!D86-html_report_history!D85</f>
        <v>29</v>
      </c>
      <c r="E86" s="12">
        <f>html_report_history!E86-html_report_history!E85</f>
        <v>6</v>
      </c>
      <c r="F86" s="12">
        <f>html_report_history!F86-html_report_history!F85</f>
        <v>11</v>
      </c>
      <c r="G86" s="12">
        <f>html_report_history!G86-html_report_history!G85</f>
        <v>16</v>
      </c>
      <c r="H86" s="12">
        <f>html_report_history!H86-html_report_history!H85</f>
        <v>2</v>
      </c>
      <c r="I86" s="12">
        <f>html_report_history!I86-html_report_history!I85</f>
        <v>14</v>
      </c>
      <c r="J86" s="12">
        <f>html_report_history!J86-html_report_history!J85</f>
        <v>94</v>
      </c>
      <c r="K86" s="11"/>
    </row>
    <row r="87" spans="1:11" ht="13.8" x14ac:dyDescent="0.3">
      <c r="A87" s="6">
        <v>40732</v>
      </c>
      <c r="B87" s="6"/>
      <c r="C87" s="12">
        <f>html_report_history!C87-html_report_history!C86</f>
        <v>28</v>
      </c>
      <c r="D87" s="12">
        <f>html_report_history!D87-html_report_history!D86</f>
        <v>30</v>
      </c>
      <c r="E87" s="12">
        <f>html_report_history!E87-html_report_history!E86</f>
        <v>6</v>
      </c>
      <c r="F87" s="12">
        <f>html_report_history!F87-html_report_history!F86</f>
        <v>6</v>
      </c>
      <c r="G87" s="12">
        <f>html_report_history!G87-html_report_history!G86</f>
        <v>15</v>
      </c>
      <c r="H87" s="12">
        <f>html_report_history!H87-html_report_history!H86</f>
        <v>1</v>
      </c>
      <c r="I87" s="12">
        <f>html_report_history!I87-html_report_history!I86</f>
        <v>14</v>
      </c>
      <c r="J87" s="12">
        <f>html_report_history!J87-html_report_history!J86</f>
        <v>85</v>
      </c>
      <c r="K87" s="11"/>
    </row>
    <row r="88" spans="1:11" ht="13.8" x14ac:dyDescent="0.3">
      <c r="A88" s="6">
        <v>40739</v>
      </c>
      <c r="B88" s="6"/>
      <c r="C88" s="12">
        <f>html_report_history!C88-html_report_history!C87</f>
        <v>25</v>
      </c>
      <c r="D88" s="12">
        <f>html_report_history!D88-html_report_history!D87</f>
        <v>25</v>
      </c>
      <c r="E88" s="12">
        <f>html_report_history!E88-html_report_history!E87</f>
        <v>6</v>
      </c>
      <c r="F88" s="12">
        <f>html_report_history!F88-html_report_history!F87</f>
        <v>10</v>
      </c>
      <c r="G88" s="12">
        <f>html_report_history!G88-html_report_history!G87</f>
        <v>-6</v>
      </c>
      <c r="H88" s="12">
        <f>html_report_history!H88-html_report_history!H87</f>
        <v>-9</v>
      </c>
      <c r="I88" s="12">
        <f>html_report_history!I88-html_report_history!I87</f>
        <v>3</v>
      </c>
      <c r="J88" s="12">
        <f>html_report_history!J88-html_report_history!J87</f>
        <v>60</v>
      </c>
      <c r="K88" s="11"/>
    </row>
    <row r="89" spans="1:11" ht="13.8" x14ac:dyDescent="0.3">
      <c r="A89" s="6">
        <v>40746</v>
      </c>
      <c r="B89" s="6"/>
      <c r="C89" s="12">
        <f>html_report_history!C89-html_report_history!C88</f>
        <v>19</v>
      </c>
      <c r="D89" s="12">
        <f>html_report_history!D89-html_report_history!D88</f>
        <v>21</v>
      </c>
      <c r="E89" s="12">
        <f>html_report_history!E89-html_report_history!E88</f>
        <v>4</v>
      </c>
      <c r="F89" s="12">
        <f>html_report_history!F89-html_report_history!F88</f>
        <v>7</v>
      </c>
      <c r="G89" s="12">
        <f>html_report_history!G89-html_report_history!G88</f>
        <v>-8</v>
      </c>
      <c r="H89" s="12">
        <f>html_report_history!H89-html_report_history!H88</f>
        <v>-9</v>
      </c>
      <c r="I89" s="12">
        <f>html_report_history!I89-html_report_history!I88</f>
        <v>1</v>
      </c>
      <c r="J89" s="12">
        <f>html_report_history!J89-html_report_history!J88</f>
        <v>43</v>
      </c>
      <c r="K89" s="11"/>
    </row>
    <row r="90" spans="1:11" ht="13.8" x14ac:dyDescent="0.3">
      <c r="A90" s="6">
        <v>40753</v>
      </c>
      <c r="B90" s="6"/>
      <c r="C90" s="12">
        <f>html_report_history!C90-html_report_history!C89</f>
        <v>20</v>
      </c>
      <c r="D90" s="12">
        <f>html_report_history!D90-html_report_history!D89</f>
        <v>22</v>
      </c>
      <c r="E90" s="12">
        <f>html_report_history!E90-html_report_history!E89</f>
        <v>-6</v>
      </c>
      <c r="F90" s="12">
        <f>html_report_history!F90-html_report_history!F89</f>
        <v>14</v>
      </c>
      <c r="G90" s="12">
        <f>html_report_history!G90-html_report_history!G89</f>
        <v>-4</v>
      </c>
      <c r="H90" s="12">
        <f>html_report_history!H90-html_report_history!H89</f>
        <v>-7</v>
      </c>
      <c r="I90" s="12">
        <f>html_report_history!I90-html_report_history!I89</f>
        <v>3</v>
      </c>
      <c r="J90" s="12">
        <f>html_report_history!J90-html_report_history!J89</f>
        <v>45</v>
      </c>
      <c r="K90" s="11"/>
    </row>
    <row r="91" spans="1:11" ht="13.8" x14ac:dyDescent="0.3">
      <c r="A91" s="6">
        <v>40760</v>
      </c>
      <c r="B91" s="6"/>
      <c r="C91" s="12">
        <f>html_report_history!C91-html_report_history!C90</f>
        <v>17</v>
      </c>
      <c r="D91" s="12">
        <f>html_report_history!D91-html_report_history!D90</f>
        <v>21</v>
      </c>
      <c r="E91" s="12">
        <f>html_report_history!E91-html_report_history!E90</f>
        <v>3</v>
      </c>
      <c r="F91" s="12">
        <f>html_report_history!F91-html_report_history!F90</f>
        <v>3</v>
      </c>
      <c r="G91" s="12">
        <f>html_report_history!G91-html_report_history!G90</f>
        <v>-21</v>
      </c>
      <c r="H91" s="12">
        <f>html_report_history!H91-html_report_history!H90</f>
        <v>-9</v>
      </c>
      <c r="I91" s="12">
        <f>html_report_history!I91-html_report_history!I90</f>
        <v>-12</v>
      </c>
      <c r="J91" s="12">
        <f>html_report_history!J91-html_report_history!J90</f>
        <v>24</v>
      </c>
      <c r="K91" s="11"/>
    </row>
    <row r="92" spans="1:11" ht="13.8" x14ac:dyDescent="0.3">
      <c r="A92" s="6">
        <v>40767</v>
      </c>
      <c r="B92" s="6"/>
      <c r="C92" s="12">
        <f>html_report_history!C92-html_report_history!C91</f>
        <v>19</v>
      </c>
      <c r="D92" s="12">
        <f>html_report_history!D92-html_report_history!D91</f>
        <v>28</v>
      </c>
      <c r="E92" s="12">
        <f>html_report_history!E92-html_report_history!E91</f>
        <v>5</v>
      </c>
      <c r="F92" s="12">
        <f>html_report_history!F92-html_report_history!F91</f>
        <v>6</v>
      </c>
      <c r="G92" s="12">
        <f>html_report_history!G92-html_report_history!G91</f>
        <v>-8</v>
      </c>
      <c r="H92" s="12">
        <f>html_report_history!H92-html_report_history!H91</f>
        <v>-9</v>
      </c>
      <c r="I92" s="12">
        <f>html_report_history!I92-html_report_history!I91</f>
        <v>1</v>
      </c>
      <c r="J92" s="12">
        <f>html_report_history!J92-html_report_history!J91</f>
        <v>50</v>
      </c>
      <c r="K92" s="11"/>
    </row>
    <row r="93" spans="1:11" ht="13.8" x14ac:dyDescent="0.3">
      <c r="A93" s="6">
        <v>40774</v>
      </c>
      <c r="B93" s="6"/>
      <c r="C93" s="12">
        <f>html_report_history!C93-html_report_history!C92</f>
        <v>27</v>
      </c>
      <c r="D93" s="12">
        <f>html_report_history!D93-html_report_history!D92</f>
        <v>32</v>
      </c>
      <c r="E93" s="12">
        <f>html_report_history!E93-html_report_history!E92</f>
        <v>4</v>
      </c>
      <c r="F93" s="12">
        <f>html_report_history!F93-html_report_history!F92</f>
        <v>4</v>
      </c>
      <c r="G93" s="12">
        <f>html_report_history!G93-html_report_history!G92</f>
        <v>7</v>
      </c>
      <c r="H93" s="12">
        <f>html_report_history!H93-html_report_history!H92</f>
        <v>1</v>
      </c>
      <c r="I93" s="12">
        <f>html_report_history!I93-html_report_history!I92</f>
        <v>6</v>
      </c>
      <c r="J93" s="12">
        <f>html_report_history!J93-html_report_history!J92</f>
        <v>73</v>
      </c>
      <c r="K93" s="11"/>
    </row>
    <row r="94" spans="1:11" ht="13.8" x14ac:dyDescent="0.3">
      <c r="A94" s="6">
        <v>40781</v>
      </c>
      <c r="B94" s="6"/>
      <c r="C94" s="12">
        <f>html_report_history!C94-html_report_history!C93</f>
        <v>22</v>
      </c>
      <c r="D94" s="12">
        <f>html_report_history!D94-html_report_history!D93</f>
        <v>31</v>
      </c>
      <c r="E94" s="12">
        <f>html_report_history!E94-html_report_history!E93</f>
        <v>4</v>
      </c>
      <c r="F94" s="12">
        <f>html_report_history!F94-html_report_history!F93</f>
        <v>0</v>
      </c>
      <c r="G94" s="12">
        <f>html_report_history!G94-html_report_history!G93</f>
        <v>-3</v>
      </c>
      <c r="H94" s="12">
        <f>html_report_history!H94-html_report_history!H93</f>
        <v>-4</v>
      </c>
      <c r="I94" s="12">
        <f>html_report_history!I94-html_report_history!I93</f>
        <v>1</v>
      </c>
      <c r="J94" s="12">
        <f>html_report_history!J94-html_report_history!J93</f>
        <v>54</v>
      </c>
      <c r="K94" s="11"/>
    </row>
    <row r="95" spans="1:11" ht="13.8" x14ac:dyDescent="0.3">
      <c r="A95" s="6">
        <v>40788</v>
      </c>
      <c r="B95" s="6"/>
      <c r="C95" s="12">
        <f>html_report_history!C95-html_report_history!C94</f>
        <v>25</v>
      </c>
      <c r="D95" s="12">
        <f>html_report_history!D95-html_report_history!D94</f>
        <v>33</v>
      </c>
      <c r="E95" s="12">
        <f>html_report_history!E95-html_report_history!E94</f>
        <v>3</v>
      </c>
      <c r="F95" s="12">
        <f>html_report_history!F95-html_report_history!F94</f>
        <v>0</v>
      </c>
      <c r="G95" s="12">
        <f>html_report_history!G95-html_report_history!G94</f>
        <v>3</v>
      </c>
      <c r="H95" s="12">
        <f>html_report_history!H95-html_report_history!H94</f>
        <v>0</v>
      </c>
      <c r="I95" s="12">
        <f>html_report_history!I95-html_report_history!I94</f>
        <v>3</v>
      </c>
      <c r="J95" s="12">
        <f>html_report_history!J95-html_report_history!J94</f>
        <v>65</v>
      </c>
      <c r="K95" s="11"/>
    </row>
    <row r="96" spans="1:11" ht="13.8" x14ac:dyDescent="0.3">
      <c r="A96" s="6">
        <v>40795</v>
      </c>
      <c r="B96" s="6"/>
      <c r="C96" s="12">
        <f>html_report_history!C96-html_report_history!C95</f>
        <v>25</v>
      </c>
      <c r="D96" s="12">
        <f>html_report_history!D96-html_report_history!D95</f>
        <v>34</v>
      </c>
      <c r="E96" s="12">
        <f>html_report_history!E96-html_report_history!E95</f>
        <v>5</v>
      </c>
      <c r="F96" s="12">
        <f>html_report_history!F96-html_report_history!F95</f>
        <v>1</v>
      </c>
      <c r="G96" s="12">
        <f>html_report_history!G96-html_report_history!G95</f>
        <v>19</v>
      </c>
      <c r="H96" s="12">
        <f>html_report_history!H96-html_report_history!H95</f>
        <v>5</v>
      </c>
      <c r="I96" s="12">
        <f>html_report_history!I96-html_report_history!I95</f>
        <v>14</v>
      </c>
      <c r="J96" s="12">
        <f>html_report_history!J96-html_report_history!J95</f>
        <v>85</v>
      </c>
      <c r="K96" s="11"/>
    </row>
    <row r="97" spans="1:11" ht="13.8" x14ac:dyDescent="0.3">
      <c r="A97" s="6">
        <v>40802</v>
      </c>
      <c r="B97" s="6"/>
      <c r="C97" s="12">
        <f>html_report_history!C97-html_report_history!C96</f>
        <v>24</v>
      </c>
      <c r="D97" s="12">
        <f>html_report_history!D97-html_report_history!D96</f>
        <v>34</v>
      </c>
      <c r="E97" s="12">
        <f>html_report_history!E97-html_report_history!E96</f>
        <v>4</v>
      </c>
      <c r="F97" s="12">
        <f>html_report_history!F97-html_report_history!F96</f>
        <v>6</v>
      </c>
      <c r="G97" s="12">
        <f>html_report_history!G97-html_report_history!G96</f>
        <v>24</v>
      </c>
      <c r="H97" s="12">
        <f>html_report_history!H97-html_report_history!H96</f>
        <v>9</v>
      </c>
      <c r="I97" s="12">
        <f>html_report_history!I97-html_report_history!I96</f>
        <v>15</v>
      </c>
      <c r="J97" s="12">
        <f>html_report_history!J97-html_report_history!J96</f>
        <v>91</v>
      </c>
      <c r="K97" s="11"/>
    </row>
    <row r="98" spans="1:11" ht="13.8" x14ac:dyDescent="0.3">
      <c r="A98" s="6">
        <v>40809</v>
      </c>
      <c r="B98" s="6"/>
      <c r="C98" s="12">
        <f>html_report_history!C98-html_report_history!C97</f>
        <v>30</v>
      </c>
      <c r="D98" s="12">
        <f>html_report_history!D98-html_report_history!D97</f>
        <v>37</v>
      </c>
      <c r="E98" s="12">
        <f>html_report_history!E98-html_report_history!E97</f>
        <v>5</v>
      </c>
      <c r="F98" s="12">
        <f>html_report_history!F98-html_report_history!F97</f>
        <v>7</v>
      </c>
      <c r="G98" s="12">
        <f>html_report_history!G98-html_report_history!G97</f>
        <v>32</v>
      </c>
      <c r="H98" s="12">
        <f>html_report_history!H98-html_report_history!H97</f>
        <v>13</v>
      </c>
      <c r="I98" s="12">
        <f>html_report_history!I98-html_report_history!I97</f>
        <v>19</v>
      </c>
      <c r="J98" s="12">
        <f>html_report_history!J98-html_report_history!J97</f>
        <v>110</v>
      </c>
      <c r="K98" s="11"/>
    </row>
    <row r="99" spans="1:11" ht="13.8" x14ac:dyDescent="0.3">
      <c r="A99" s="6">
        <v>40816</v>
      </c>
      <c r="B99" s="6"/>
      <c r="C99" s="12">
        <f>html_report_history!C99-html_report_history!C98</f>
        <v>24</v>
      </c>
      <c r="D99" s="12">
        <f>html_report_history!D99-html_report_history!D98</f>
        <v>37</v>
      </c>
      <c r="E99" s="12">
        <f>html_report_history!E99-html_report_history!E98</f>
        <v>4</v>
      </c>
      <c r="F99" s="12">
        <f>html_report_history!F99-html_report_history!F98</f>
        <v>7</v>
      </c>
      <c r="G99" s="12">
        <f>html_report_history!G99-html_report_history!G98</f>
        <v>24</v>
      </c>
      <c r="H99" s="12">
        <f>html_report_history!H99-html_report_history!H98</f>
        <v>4</v>
      </c>
      <c r="I99" s="12">
        <f>html_report_history!I99-html_report_history!I98</f>
        <v>20</v>
      </c>
      <c r="J99" s="12">
        <f>html_report_history!J99-html_report_history!J98</f>
        <v>97</v>
      </c>
      <c r="K99" s="11"/>
    </row>
    <row r="100" spans="1:11" ht="13.8" x14ac:dyDescent="0.3">
      <c r="A100" s="6">
        <v>40823</v>
      </c>
      <c r="B100" s="6"/>
      <c r="C100" s="12">
        <f>html_report_history!C100-html_report_history!C99</f>
        <v>21</v>
      </c>
      <c r="D100" s="12">
        <f>html_report_history!D100-html_report_history!D99</f>
        <v>33</v>
      </c>
      <c r="E100" s="12">
        <f>html_report_history!E100-html_report_history!E99</f>
        <v>5</v>
      </c>
      <c r="F100" s="12">
        <f>html_report_history!F100-html_report_history!F99</f>
        <v>11</v>
      </c>
      <c r="G100" s="12">
        <f>html_report_history!G100-html_report_history!G99</f>
        <v>43</v>
      </c>
      <c r="H100" s="12">
        <f>html_report_history!H100-html_report_history!H99</f>
        <v>18</v>
      </c>
      <c r="I100" s="12">
        <f>html_report_history!I100-html_report_history!I99</f>
        <v>25</v>
      </c>
      <c r="J100" s="12">
        <f>html_report_history!J100-html_report_history!J99</f>
        <v>113</v>
      </c>
      <c r="K100" s="11"/>
    </row>
    <row r="101" spans="1:11" ht="13.8" x14ac:dyDescent="0.3">
      <c r="A101" s="6">
        <v>40830</v>
      </c>
      <c r="B101" s="6"/>
      <c r="C101" s="12">
        <f>html_report_history!C101-html_report_history!C100</f>
        <v>22</v>
      </c>
      <c r="D101" s="12">
        <f>html_report_history!D101-html_report_history!D100</f>
        <v>36</v>
      </c>
      <c r="E101" s="12">
        <f>html_report_history!E101-html_report_history!E100</f>
        <v>2</v>
      </c>
      <c r="F101" s="12">
        <f>html_report_history!F101-html_report_history!F100</f>
        <v>7</v>
      </c>
      <c r="G101" s="12">
        <f>html_report_history!G101-html_report_history!G100</f>
        <v>37</v>
      </c>
      <c r="H101" s="12">
        <f>html_report_history!H101-html_report_history!H100</f>
        <v>18</v>
      </c>
      <c r="I101" s="12">
        <f>html_report_history!I101-html_report_history!I100</f>
        <v>19</v>
      </c>
      <c r="J101" s="12">
        <f>html_report_history!J101-html_report_history!J100</f>
        <v>103</v>
      </c>
      <c r="K101" s="11"/>
    </row>
    <row r="102" spans="1:11" ht="13.8" x14ac:dyDescent="0.3">
      <c r="A102" s="6">
        <v>40837</v>
      </c>
      <c r="B102" s="6"/>
      <c r="C102" s="12">
        <f>html_report_history!C102-html_report_history!C101</f>
        <v>17</v>
      </c>
      <c r="D102" s="12">
        <f>html_report_history!D102-html_report_history!D101</f>
        <v>27</v>
      </c>
      <c r="E102" s="12">
        <f>html_report_history!E102-html_report_history!E101</f>
        <v>2</v>
      </c>
      <c r="F102" s="12">
        <f>html_report_history!F102-html_report_history!F101</f>
        <v>5</v>
      </c>
      <c r="G102" s="12">
        <f>html_report_history!G102-html_report_history!G101</f>
        <v>40</v>
      </c>
      <c r="H102" s="12">
        <f>html_report_history!H102-html_report_history!H101</f>
        <v>20</v>
      </c>
      <c r="I102" s="12">
        <f>html_report_history!I102-html_report_history!I101</f>
        <v>20</v>
      </c>
      <c r="J102" s="12">
        <f>html_report_history!J102-html_report_history!J101</f>
        <v>93</v>
      </c>
      <c r="K102" s="11"/>
    </row>
    <row r="103" spans="1:11" ht="13.8" x14ac:dyDescent="0.3">
      <c r="A103" s="6">
        <v>40844</v>
      </c>
      <c r="B103" s="6"/>
      <c r="C103" s="12">
        <f>html_report_history!C103-html_report_history!C102</f>
        <v>8</v>
      </c>
      <c r="D103" s="12">
        <f>html_report_history!D103-html_report_history!D102</f>
        <v>23</v>
      </c>
      <c r="E103" s="12">
        <f>html_report_history!E103-html_report_history!E102</f>
        <v>2</v>
      </c>
      <c r="F103" s="12">
        <f>html_report_history!F103-html_report_history!F102</f>
        <v>6</v>
      </c>
      <c r="G103" s="12">
        <f>html_report_history!G103-html_report_history!G102</f>
        <v>38</v>
      </c>
      <c r="H103" s="12">
        <f>html_report_history!H103-html_report_history!H102</f>
        <v>18</v>
      </c>
      <c r="I103" s="12">
        <f>html_report_history!I103-html_report_history!I102</f>
        <v>20</v>
      </c>
      <c r="J103" s="12">
        <f>html_report_history!J103-html_report_history!J102</f>
        <v>76</v>
      </c>
      <c r="K103" s="11"/>
    </row>
    <row r="104" spans="1:11" ht="13.8" x14ac:dyDescent="0.3">
      <c r="A104" s="6">
        <v>40851</v>
      </c>
      <c r="B104" s="6"/>
      <c r="C104" s="12">
        <f>html_report_history!C104-html_report_history!C103</f>
        <v>3</v>
      </c>
      <c r="D104" s="12">
        <f>html_report_history!D104-html_report_history!D103</f>
        <v>13</v>
      </c>
      <c r="E104" s="12">
        <f>html_report_history!E104-html_report_history!E103</f>
        <v>1</v>
      </c>
      <c r="F104" s="12">
        <f>html_report_history!F104-html_report_history!F103</f>
        <v>5</v>
      </c>
      <c r="G104" s="12">
        <f>html_report_history!G104-html_report_history!G103</f>
        <v>15</v>
      </c>
      <c r="H104" s="12">
        <f>html_report_history!H104-html_report_history!H103</f>
        <v>9</v>
      </c>
      <c r="I104" s="12">
        <f>html_report_history!I104-html_report_history!I103</f>
        <v>6</v>
      </c>
      <c r="J104" s="12">
        <f>html_report_history!J104-html_report_history!J103</f>
        <v>37</v>
      </c>
      <c r="K104" s="11"/>
    </row>
    <row r="105" spans="1:11" ht="13.8" x14ac:dyDescent="0.3">
      <c r="A105" s="6">
        <v>40858</v>
      </c>
      <c r="B105" s="6"/>
      <c r="C105" s="12">
        <f>html_report_history!C105-html_report_history!C104</f>
        <v>5</v>
      </c>
      <c r="D105" s="12">
        <f>html_report_history!D105-html_report_history!D104</f>
        <v>1</v>
      </c>
      <c r="E105" s="12">
        <f>html_report_history!E105-html_report_history!E104</f>
        <v>0</v>
      </c>
      <c r="F105" s="12">
        <f>html_report_history!F105-html_report_history!F104</f>
        <v>0</v>
      </c>
      <c r="G105" s="12">
        <f>html_report_history!G105-html_report_history!G104</f>
        <v>8</v>
      </c>
      <c r="H105" s="12">
        <f>html_report_history!H105-html_report_history!H104</f>
        <v>10</v>
      </c>
      <c r="I105" s="12">
        <f>html_report_history!I105-html_report_history!I104</f>
        <v>-2</v>
      </c>
      <c r="J105" s="12">
        <f>html_report_history!J105-html_report_history!J104</f>
        <v>14</v>
      </c>
      <c r="K105" s="11"/>
    </row>
    <row r="106" spans="1:11" ht="13.8" x14ac:dyDescent="0.3">
      <c r="A106" s="6">
        <v>40865</v>
      </c>
      <c r="B106" s="6"/>
      <c r="C106" s="12">
        <f>html_report_history!C106-html_report_history!C105</f>
        <v>2</v>
      </c>
      <c r="D106" s="12">
        <f>html_report_history!D106-html_report_history!D105</f>
        <v>-1</v>
      </c>
      <c r="E106" s="12">
        <f>html_report_history!E106-html_report_history!E105</f>
        <v>2</v>
      </c>
      <c r="F106" s="12">
        <f>html_report_history!F106-html_report_history!F105</f>
        <v>3</v>
      </c>
      <c r="G106" s="12">
        <f>html_report_history!G106-html_report_history!G105</f>
        <v>4</v>
      </c>
      <c r="H106" s="12">
        <f>html_report_history!H106-html_report_history!H105</f>
        <v>5</v>
      </c>
      <c r="I106" s="12">
        <f>html_report_history!I106-html_report_history!I105</f>
        <v>-1</v>
      </c>
      <c r="J106" s="12">
        <f>html_report_history!J106-html_report_history!J105</f>
        <v>9</v>
      </c>
      <c r="K106" s="11"/>
    </row>
    <row r="107" spans="1:11" ht="13.8" x14ac:dyDescent="0.3">
      <c r="A107" s="6">
        <v>40872</v>
      </c>
      <c r="B107" s="6"/>
      <c r="C107" s="12">
        <f>html_report_history!C107-html_report_history!C106</f>
        <v>-4</v>
      </c>
      <c r="D107" s="12">
        <f>html_report_history!D107-html_report_history!D106</f>
        <v>-14</v>
      </c>
      <c r="E107" s="12">
        <f>html_report_history!E107-html_report_history!E106</f>
        <v>1</v>
      </c>
      <c r="F107" s="12">
        <f>html_report_history!F107-html_report_history!F106</f>
        <v>1</v>
      </c>
      <c r="G107" s="12">
        <f>html_report_history!G107-html_report_history!G106</f>
        <v>13</v>
      </c>
      <c r="H107" s="12">
        <f>html_report_history!H107-html_report_history!H106</f>
        <v>8</v>
      </c>
      <c r="I107" s="12">
        <f>html_report_history!I107-html_report_history!I106</f>
        <v>5</v>
      </c>
      <c r="J107" s="12">
        <f>html_report_history!J107-html_report_history!J106</f>
        <v>-3</v>
      </c>
      <c r="K107" s="11"/>
    </row>
    <row r="108" spans="1:11" ht="13.8" x14ac:dyDescent="0.3">
      <c r="A108" s="6">
        <v>40879</v>
      </c>
      <c r="B108" s="6"/>
      <c r="C108" s="12">
        <f>html_report_history!C108-html_report_history!C107</f>
        <v>-2</v>
      </c>
      <c r="D108" s="12">
        <f>html_report_history!D108-html_report_history!D107</f>
        <v>-15</v>
      </c>
      <c r="E108" s="12">
        <f>html_report_history!E108-html_report_history!E107</f>
        <v>-1</v>
      </c>
      <c r="F108" s="12">
        <f>html_report_history!F108-html_report_history!F107</f>
        <v>2</v>
      </c>
      <c r="G108" s="12">
        <f>html_report_history!G108-html_report_history!G107</f>
        <v>-5</v>
      </c>
      <c r="H108" s="12">
        <f>html_report_history!H108-html_report_history!H107</f>
        <v>5</v>
      </c>
      <c r="I108" s="12">
        <f>html_report_history!I108-html_report_history!I107</f>
        <v>-10</v>
      </c>
      <c r="J108" s="12">
        <f>html_report_history!J108-html_report_history!J107</f>
        <v>-20</v>
      </c>
      <c r="K108" s="11"/>
    </row>
    <row r="109" spans="1:11" ht="13.8" x14ac:dyDescent="0.3">
      <c r="A109" s="6">
        <v>40886</v>
      </c>
      <c r="B109" s="6"/>
      <c r="C109" s="12">
        <f>html_report_history!C109-html_report_history!C108</f>
        <v>-16</v>
      </c>
      <c r="D109" s="12">
        <f>html_report_history!D109-html_report_history!D108</f>
        <v>-32</v>
      </c>
      <c r="E109" s="12">
        <f>html_report_history!E109-html_report_history!E108</f>
        <v>-8</v>
      </c>
      <c r="F109" s="12">
        <f>html_report_history!F109-html_report_history!F108</f>
        <v>-17</v>
      </c>
      <c r="G109" s="12">
        <f>html_report_history!G109-html_report_history!G108</f>
        <v>-27</v>
      </c>
      <c r="H109" s="12">
        <f>html_report_history!H109-html_report_history!H108</f>
        <v>-5</v>
      </c>
      <c r="I109" s="12">
        <f>html_report_history!I109-html_report_history!I108</f>
        <v>-22</v>
      </c>
      <c r="J109" s="12">
        <f>html_report_history!J109-html_report_history!J108</f>
        <v>-101</v>
      </c>
      <c r="K109" s="11"/>
    </row>
    <row r="110" spans="1:11" ht="13.8" x14ac:dyDescent="0.3">
      <c r="A110" s="6">
        <v>40893</v>
      </c>
      <c r="B110" s="6"/>
      <c r="C110" s="12">
        <f>html_report_history!C110-html_report_history!C109</f>
        <v>-30</v>
      </c>
      <c r="D110" s="12">
        <f>html_report_history!D110-html_report_history!D109</f>
        <v>-33</v>
      </c>
      <c r="E110" s="12">
        <f>html_report_history!E110-html_report_history!E109</f>
        <v>-4</v>
      </c>
      <c r="F110" s="12">
        <f>html_report_history!F110-html_report_history!F109</f>
        <v>-18</v>
      </c>
      <c r="G110" s="12">
        <f>html_report_history!G110-html_report_history!G109</f>
        <v>-15</v>
      </c>
      <c r="H110" s="12">
        <f>html_report_history!H110-html_report_history!H109</f>
        <v>-2</v>
      </c>
      <c r="I110" s="12">
        <f>html_report_history!I110-html_report_history!I109</f>
        <v>-13</v>
      </c>
      <c r="J110" s="12">
        <f>html_report_history!J110-html_report_history!J109</f>
        <v>-101</v>
      </c>
      <c r="K110" s="11"/>
    </row>
    <row r="111" spans="1:11" ht="13.8" x14ac:dyDescent="0.3">
      <c r="A111" s="6">
        <v>40900</v>
      </c>
      <c r="B111" s="6"/>
      <c r="C111" s="12">
        <f>html_report_history!C111-html_report_history!C110</f>
        <v>-24</v>
      </c>
      <c r="D111" s="12">
        <f>html_report_history!D111-html_report_history!D110</f>
        <v>-30</v>
      </c>
      <c r="E111" s="12">
        <f>html_report_history!E111-html_report_history!E110</f>
        <v>-5</v>
      </c>
      <c r="F111" s="12">
        <f>html_report_history!F111-html_report_history!F110</f>
        <v>-15</v>
      </c>
      <c r="G111" s="12">
        <f>html_report_history!G111-html_report_history!G110</f>
        <v>-9</v>
      </c>
      <c r="H111" s="12">
        <f>html_report_history!H111-html_report_history!H110</f>
        <v>1</v>
      </c>
      <c r="I111" s="12">
        <f>html_report_history!I111-html_report_history!I110</f>
        <v>-10</v>
      </c>
      <c r="J111" s="12">
        <f>html_report_history!J111-html_report_history!J110</f>
        <v>-80</v>
      </c>
      <c r="K111" s="11"/>
    </row>
    <row r="112" spans="1:11" ht="13.8" x14ac:dyDescent="0.3">
      <c r="A112" s="6">
        <v>40907</v>
      </c>
      <c r="B112" s="6"/>
      <c r="C112" s="12">
        <f>html_report_history!C112-html_report_history!C111</f>
        <v>-28</v>
      </c>
      <c r="D112" s="12">
        <f>html_report_history!D112-html_report_history!D111</f>
        <v>-34</v>
      </c>
      <c r="E112" s="12">
        <f>html_report_history!E112-html_report_history!E111</f>
        <v>-3</v>
      </c>
      <c r="F112" s="12">
        <f>html_report_history!F112-html_report_history!F111</f>
        <v>-1</v>
      </c>
      <c r="G112" s="12">
        <f>html_report_history!G112-html_report_history!G111</f>
        <v>-10</v>
      </c>
      <c r="H112" s="12">
        <f>html_report_history!H112-html_report_history!H111</f>
        <v>4</v>
      </c>
      <c r="I112" s="12">
        <f>html_report_history!I112-html_report_history!I111</f>
        <v>-14</v>
      </c>
      <c r="J112" s="12">
        <f>html_report_history!J112-html_report_history!J111</f>
        <v>-77</v>
      </c>
      <c r="K112" s="11"/>
    </row>
    <row r="113" spans="1:11" ht="13.8" x14ac:dyDescent="0.3">
      <c r="A113" s="6">
        <v>40914</v>
      </c>
      <c r="B113" s="6"/>
      <c r="C113" s="12">
        <f>html_report_history!C113-html_report_history!C112</f>
        <v>-34</v>
      </c>
      <c r="D113" s="12">
        <f>html_report_history!D113-html_report_history!D112</f>
        <v>-41</v>
      </c>
      <c r="E113" s="12">
        <f>html_report_history!E113-html_report_history!E112</f>
        <v>-3</v>
      </c>
      <c r="F113" s="12">
        <f>html_report_history!F113-html_report_history!F112</f>
        <v>0</v>
      </c>
      <c r="G113" s="12">
        <f>html_report_history!G113-html_report_history!G112</f>
        <v>-16</v>
      </c>
      <c r="H113" s="12">
        <f>html_report_history!H113-html_report_history!H112</f>
        <v>-5</v>
      </c>
      <c r="I113" s="12">
        <f>html_report_history!I113-html_report_history!I112</f>
        <v>-11</v>
      </c>
      <c r="J113" s="12">
        <f>html_report_history!J113-html_report_history!J112</f>
        <v>-94</v>
      </c>
      <c r="K113" s="11"/>
    </row>
    <row r="114" spans="1:11" ht="13.8" x14ac:dyDescent="0.3">
      <c r="A114" s="6">
        <v>40921</v>
      </c>
      <c r="B114" s="6"/>
      <c r="C114" s="12">
        <f>html_report_history!C114-html_report_history!C113</f>
        <v>-28</v>
      </c>
      <c r="D114" s="12">
        <f>html_report_history!D114-html_report_history!D113</f>
        <v>-33</v>
      </c>
      <c r="E114" s="12">
        <f>html_report_history!E114-html_report_history!E113</f>
        <v>-6</v>
      </c>
      <c r="F114" s="12">
        <f>html_report_history!F114-html_report_history!F113</f>
        <v>-7</v>
      </c>
      <c r="G114" s="12">
        <f>html_report_history!G114-html_report_history!G113</f>
        <v>-13</v>
      </c>
      <c r="H114" s="12">
        <f>html_report_history!H114-html_report_history!H113</f>
        <v>2</v>
      </c>
      <c r="I114" s="12">
        <f>html_report_history!I114-html_report_history!I113</f>
        <v>-15</v>
      </c>
      <c r="J114" s="12">
        <f>html_report_history!J114-html_report_history!J113</f>
        <v>-87</v>
      </c>
      <c r="K114" s="11"/>
    </row>
    <row r="115" spans="1:11" ht="13.8" x14ac:dyDescent="0.3">
      <c r="A115" s="6">
        <v>40928</v>
      </c>
      <c r="B115" s="6"/>
      <c r="C115" s="12">
        <f>html_report_history!C115-html_report_history!C114</f>
        <v>-63</v>
      </c>
      <c r="D115" s="12">
        <f>html_report_history!D115-html_report_history!D114</f>
        <v>-59</v>
      </c>
      <c r="E115" s="12">
        <f>html_report_history!E115-html_report_history!E114</f>
        <v>-9</v>
      </c>
      <c r="F115" s="12">
        <f>html_report_history!F115-html_report_history!F114</f>
        <v>-18</v>
      </c>
      <c r="G115" s="12">
        <f>html_report_history!G115-html_report_history!G114</f>
        <v>-44</v>
      </c>
      <c r="H115" s="12">
        <f>html_report_history!H115-html_report_history!H114</f>
        <v>-16</v>
      </c>
      <c r="I115" s="12">
        <f>html_report_history!I115-html_report_history!I114</f>
        <v>-28</v>
      </c>
      <c r="J115" s="12">
        <f>html_report_history!J115-html_report_history!J114</f>
        <v>-192</v>
      </c>
      <c r="K115" s="11"/>
    </row>
    <row r="116" spans="1:11" ht="13.8" x14ac:dyDescent="0.3">
      <c r="A116" s="6">
        <v>40935</v>
      </c>
      <c r="B116" s="6"/>
      <c r="C116" s="12">
        <f>html_report_history!C116-html_report_history!C115</f>
        <v>-46</v>
      </c>
      <c r="D116" s="12">
        <f>html_report_history!D116-html_report_history!D115</f>
        <v>-53</v>
      </c>
      <c r="E116" s="12">
        <f>html_report_history!E116-html_report_history!E115</f>
        <v>-5</v>
      </c>
      <c r="F116" s="12">
        <f>html_report_history!F116-html_report_history!F115</f>
        <v>-5</v>
      </c>
      <c r="G116" s="12">
        <f>html_report_history!G116-html_report_history!G115</f>
        <v>-22</v>
      </c>
      <c r="H116" s="12">
        <f>html_report_history!H116-html_report_history!H115</f>
        <v>-6</v>
      </c>
      <c r="I116" s="12">
        <f>html_report_history!I116-html_report_history!I115</f>
        <v>-16</v>
      </c>
      <c r="J116" s="12">
        <f>html_report_history!J116-html_report_history!J115</f>
        <v>-132</v>
      </c>
      <c r="K116" s="11"/>
    </row>
    <row r="117" spans="1:11" ht="13.8" x14ac:dyDescent="0.3">
      <c r="A117" s="6">
        <v>40942</v>
      </c>
      <c r="B117" s="6"/>
      <c r="C117" s="12">
        <f>html_report_history!C117-html_report_history!C116</f>
        <v>-26</v>
      </c>
      <c r="D117" s="12">
        <f>html_report_history!D117-html_report_history!D116</f>
        <v>-33</v>
      </c>
      <c r="E117" s="12">
        <f>html_report_history!E117-html_report_history!E116</f>
        <v>-3</v>
      </c>
      <c r="F117" s="12">
        <f>html_report_history!F117-html_report_history!F116</f>
        <v>-3</v>
      </c>
      <c r="G117" s="12">
        <f>html_report_history!G117-html_report_history!G116</f>
        <v>-12</v>
      </c>
      <c r="H117" s="12">
        <f>html_report_history!H117-html_report_history!H116</f>
        <v>-4</v>
      </c>
      <c r="I117" s="12">
        <f>html_report_history!I117-html_report_history!I116</f>
        <v>-8</v>
      </c>
      <c r="J117" s="12">
        <f>html_report_history!J117-html_report_history!J116</f>
        <v>-78</v>
      </c>
      <c r="K117" s="11"/>
    </row>
    <row r="118" spans="1:11" ht="13.8" x14ac:dyDescent="0.3">
      <c r="A118" s="6">
        <v>40949</v>
      </c>
      <c r="B118" s="6"/>
      <c r="C118" s="12">
        <f>html_report_history!C118-html_report_history!C117</f>
        <v>-40</v>
      </c>
      <c r="D118" s="12">
        <f>html_report_history!D118-html_report_history!D117</f>
        <v>-43</v>
      </c>
      <c r="E118" s="12">
        <f>html_report_history!E118-html_report_history!E117</f>
        <v>-5</v>
      </c>
      <c r="F118" s="12">
        <f>html_report_history!F118-html_report_history!F117</f>
        <v>-3</v>
      </c>
      <c r="G118" s="12">
        <f>html_report_history!G118-html_report_history!G117</f>
        <v>-38</v>
      </c>
      <c r="H118" s="12">
        <f>html_report_history!H118-html_report_history!H117</f>
        <v>-10</v>
      </c>
      <c r="I118" s="12">
        <f>html_report_history!I118-html_report_history!I117</f>
        <v>-28</v>
      </c>
      <c r="J118" s="12">
        <f>html_report_history!J118-html_report_history!J117</f>
        <v>-127</v>
      </c>
      <c r="K118" s="11"/>
    </row>
    <row r="119" spans="1:11" ht="13.8" x14ac:dyDescent="0.3">
      <c r="A119" s="6">
        <v>40956</v>
      </c>
      <c r="B119" s="6"/>
      <c r="C119" s="12">
        <f>html_report_history!C119-html_report_history!C118</f>
        <v>-46</v>
      </c>
      <c r="D119" s="12">
        <f>html_report_history!D119-html_report_history!D118</f>
        <v>-51</v>
      </c>
      <c r="E119" s="12">
        <f>html_report_history!E119-html_report_history!E118</f>
        <v>-6</v>
      </c>
      <c r="F119" s="12">
        <f>html_report_history!F119-html_report_history!F118</f>
        <v>-5</v>
      </c>
      <c r="G119" s="12">
        <f>html_report_history!G119-html_report_history!G118</f>
        <v>-57</v>
      </c>
      <c r="H119" s="12">
        <f>html_report_history!H119-html_report_history!H118</f>
        <v>-23</v>
      </c>
      <c r="I119" s="12">
        <f>html_report_history!I119-html_report_history!I118</f>
        <v>-34</v>
      </c>
      <c r="J119" s="12">
        <f>html_report_history!J119-html_report_history!J118</f>
        <v>-166</v>
      </c>
      <c r="K119" s="11"/>
    </row>
    <row r="120" spans="1:11" ht="13.8" x14ac:dyDescent="0.3">
      <c r="A120" s="6">
        <v>40963</v>
      </c>
      <c r="B120" s="6"/>
      <c r="C120" s="12">
        <f>html_report_history!C120-html_report_history!C119</f>
        <v>-25</v>
      </c>
      <c r="D120" s="12">
        <f>html_report_history!D120-html_report_history!D119</f>
        <v>-32</v>
      </c>
      <c r="E120" s="12">
        <f>html_report_history!E120-html_report_history!E119</f>
        <v>-5</v>
      </c>
      <c r="F120" s="12">
        <f>html_report_history!F120-html_report_history!F119</f>
        <v>-1</v>
      </c>
      <c r="G120" s="12">
        <f>html_report_history!G120-html_report_history!G119</f>
        <v>-19</v>
      </c>
      <c r="H120" s="12">
        <f>html_report_history!H120-html_report_history!H119</f>
        <v>-3</v>
      </c>
      <c r="I120" s="12">
        <f>html_report_history!I120-html_report_history!I119</f>
        <v>-16</v>
      </c>
      <c r="J120" s="12">
        <f>html_report_history!J120-html_report_history!J119</f>
        <v>-82</v>
      </c>
      <c r="K120" s="11"/>
    </row>
    <row r="121" spans="1:11" ht="13.8" x14ac:dyDescent="0.3">
      <c r="A121" s="6">
        <v>40970</v>
      </c>
      <c r="B121" s="6"/>
      <c r="C121" s="12">
        <f>html_report_history!C121-html_report_history!C120</f>
        <v>-30</v>
      </c>
      <c r="D121" s="12">
        <f>html_report_history!D121-html_report_history!D120</f>
        <v>-30</v>
      </c>
      <c r="E121" s="12">
        <f>html_report_history!E121-html_report_history!E120</f>
        <v>-4</v>
      </c>
      <c r="F121" s="12">
        <f>html_report_history!F121-html_report_history!F120</f>
        <v>-8</v>
      </c>
      <c r="G121" s="12">
        <f>html_report_history!G121-html_report_history!G120</f>
        <v>-8</v>
      </c>
      <c r="H121" s="12">
        <f>html_report_history!H121-html_report_history!H120</f>
        <v>2</v>
      </c>
      <c r="I121" s="12">
        <f>html_report_history!I121-html_report_history!I120</f>
        <v>-10</v>
      </c>
      <c r="J121" s="12">
        <f>html_report_history!J121-html_report_history!J120</f>
        <v>-80</v>
      </c>
      <c r="K121" s="11"/>
    </row>
    <row r="122" spans="1:11" ht="13.8" x14ac:dyDescent="0.3">
      <c r="A122" s="6">
        <v>40977</v>
      </c>
      <c r="B122" s="6"/>
      <c r="C122" s="12">
        <f>html_report_history!C122-html_report_history!C121</f>
        <v>-24</v>
      </c>
      <c r="D122" s="12">
        <f>html_report_history!D122-html_report_history!D121</f>
        <v>-31</v>
      </c>
      <c r="E122" s="12">
        <f>html_report_history!E122-html_report_history!E121</f>
        <v>-4</v>
      </c>
      <c r="F122" s="12">
        <f>html_report_history!F122-html_report_history!F121</f>
        <v>-3</v>
      </c>
      <c r="G122" s="12">
        <f>html_report_history!G122-html_report_history!G121</f>
        <v>-1</v>
      </c>
      <c r="H122" s="12">
        <f>html_report_history!H122-html_report_history!H121</f>
        <v>7</v>
      </c>
      <c r="I122" s="12">
        <f>html_report_history!I122-html_report_history!I121</f>
        <v>-8</v>
      </c>
      <c r="J122" s="12">
        <f>html_report_history!J122-html_report_history!J121</f>
        <v>-64</v>
      </c>
      <c r="K122" s="11"/>
    </row>
    <row r="123" spans="1:11" ht="13.8" x14ac:dyDescent="0.3">
      <c r="A123" s="6">
        <v>40984</v>
      </c>
      <c r="B123" s="6"/>
      <c r="C123" s="12">
        <f>html_report_history!C123-html_report_history!C122</f>
        <v>-2</v>
      </c>
      <c r="D123" s="12">
        <f>html_report_history!D123-html_report_history!D122</f>
        <v>-8</v>
      </c>
      <c r="E123" s="12">
        <f>html_report_history!E123-html_report_history!E122</f>
        <v>1</v>
      </c>
      <c r="F123" s="12">
        <f>html_report_history!F123-html_report_history!F122</f>
        <v>0</v>
      </c>
      <c r="G123" s="12">
        <f>html_report_history!G123-html_report_history!G122</f>
        <v>19</v>
      </c>
      <c r="H123" s="12">
        <f>html_report_history!H123-html_report_history!H122</f>
        <v>9</v>
      </c>
      <c r="I123" s="12">
        <f>html_report_history!I123-html_report_history!I122</f>
        <v>10</v>
      </c>
      <c r="J123" s="12">
        <f>html_report_history!J123-html_report_history!J122</f>
        <v>11</v>
      </c>
      <c r="K123" s="11"/>
    </row>
    <row r="124" spans="1:11" ht="13.8" x14ac:dyDescent="0.3">
      <c r="A124" s="6">
        <v>40991</v>
      </c>
      <c r="B124" s="6"/>
      <c r="C124" s="12">
        <f>html_report_history!C124-html_report_history!C123</f>
        <v>17</v>
      </c>
      <c r="D124" s="12">
        <f>html_report_history!D124-html_report_history!D123</f>
        <v>7</v>
      </c>
      <c r="E124" s="12">
        <f>html_report_history!E124-html_report_history!E123</f>
        <v>0</v>
      </c>
      <c r="F124" s="12">
        <f>html_report_history!F124-html_report_history!F123</f>
        <v>-2</v>
      </c>
      <c r="G124" s="12">
        <f>html_report_history!G124-html_report_history!G123</f>
        <v>28</v>
      </c>
      <c r="H124" s="12">
        <f>html_report_history!H124-html_report_history!H123</f>
        <v>15</v>
      </c>
      <c r="I124" s="12">
        <f>html_report_history!I124-html_report_history!I123</f>
        <v>13</v>
      </c>
      <c r="J124" s="12">
        <f>html_report_history!J124-html_report_history!J123</f>
        <v>49</v>
      </c>
      <c r="K124" s="11"/>
    </row>
    <row r="125" spans="1:11" ht="13.8" x14ac:dyDescent="0.3">
      <c r="A125" s="6">
        <v>40998</v>
      </c>
      <c r="B125" s="6"/>
      <c r="C125" s="12">
        <f>html_report_history!C125-html_report_history!C124</f>
        <v>4</v>
      </c>
      <c r="D125" s="12">
        <f>html_report_history!D125-html_report_history!D124</f>
        <v>6</v>
      </c>
      <c r="E125" s="12">
        <f>html_report_history!E125-html_report_history!E124</f>
        <v>3</v>
      </c>
      <c r="F125" s="12">
        <f>html_report_history!F125-html_report_history!F124</f>
        <v>3</v>
      </c>
      <c r="G125" s="12">
        <f>html_report_history!G125-html_report_history!G124</f>
        <v>26</v>
      </c>
      <c r="H125" s="12">
        <f>html_report_history!H125-html_report_history!H124</f>
        <v>13</v>
      </c>
      <c r="I125" s="12">
        <f>html_report_history!I125-html_report_history!I124</f>
        <v>13</v>
      </c>
      <c r="J125" s="12">
        <f>html_report_history!J125-html_report_history!J124</f>
        <v>43</v>
      </c>
      <c r="K125" s="11"/>
    </row>
    <row r="126" spans="1:11" ht="13.8" x14ac:dyDescent="0.3">
      <c r="A126" s="6">
        <v>41005</v>
      </c>
      <c r="B126" s="6"/>
      <c r="C126" s="12">
        <f>html_report_history!C126-html_report_history!C125</f>
        <v>5</v>
      </c>
      <c r="D126" s="12">
        <f>html_report_history!D126-html_report_history!D125</f>
        <v>1</v>
      </c>
      <c r="E126" s="12">
        <f>html_report_history!E126-html_report_history!E125</f>
        <v>0</v>
      </c>
      <c r="F126" s="12">
        <f>html_report_history!F126-html_report_history!F125</f>
        <v>5</v>
      </c>
      <c r="G126" s="12">
        <f>html_report_history!G126-html_report_history!G125</f>
        <v>-5</v>
      </c>
      <c r="H126" s="12">
        <f>html_report_history!H126-html_report_history!H125</f>
        <v>-2</v>
      </c>
      <c r="I126" s="12">
        <f>html_report_history!I126-html_report_history!I125</f>
        <v>-3</v>
      </c>
      <c r="J126" s="12">
        <f>html_report_history!J126-html_report_history!J125</f>
        <v>6</v>
      </c>
      <c r="K126" s="11"/>
    </row>
    <row r="127" spans="1:11" ht="13.8" x14ac:dyDescent="0.3">
      <c r="A127" s="6">
        <v>41012</v>
      </c>
      <c r="B127" s="6"/>
      <c r="C127" s="12">
        <f>html_report_history!C127-html_report_history!C126</f>
        <v>9</v>
      </c>
      <c r="D127" s="12">
        <f>html_report_history!D127-html_report_history!D126</f>
        <v>5</v>
      </c>
      <c r="E127" s="12">
        <f>html_report_history!E127-html_report_history!E126</f>
        <v>2</v>
      </c>
      <c r="F127" s="12">
        <f>html_report_history!F127-html_report_history!F126</f>
        <v>4</v>
      </c>
      <c r="G127" s="12">
        <f>html_report_history!G127-html_report_history!G126</f>
        <v>5</v>
      </c>
      <c r="H127" s="12">
        <f>html_report_history!H127-html_report_history!H126</f>
        <v>1</v>
      </c>
      <c r="I127" s="12">
        <f>html_report_history!I127-html_report_history!I126</f>
        <v>4</v>
      </c>
      <c r="J127" s="12">
        <f>html_report_history!J127-html_report_history!J126</f>
        <v>25</v>
      </c>
      <c r="K127" s="11"/>
    </row>
    <row r="128" spans="1:11" ht="13.8" x14ac:dyDescent="0.3">
      <c r="A128" s="6">
        <v>41019</v>
      </c>
      <c r="B128" s="6"/>
      <c r="C128" s="12">
        <f>html_report_history!C128-html_report_history!C127</f>
        <v>22</v>
      </c>
      <c r="D128" s="12">
        <f>html_report_history!D128-html_report_history!D127</f>
        <v>18</v>
      </c>
      <c r="E128" s="12">
        <f>html_report_history!E128-html_report_history!E127</f>
        <v>0</v>
      </c>
      <c r="F128" s="12">
        <f>html_report_history!F128-html_report_history!F127</f>
        <v>5</v>
      </c>
      <c r="G128" s="12">
        <f>html_report_history!G128-html_report_history!G127</f>
        <v>0</v>
      </c>
      <c r="H128" s="12">
        <f>html_report_history!H128-html_report_history!H127</f>
        <v>-5</v>
      </c>
      <c r="I128" s="12">
        <f>html_report_history!I128-html_report_history!I127</f>
        <v>5</v>
      </c>
      <c r="J128" s="12">
        <f>html_report_history!J128-html_report_history!J127</f>
        <v>43</v>
      </c>
      <c r="K128" s="11"/>
    </row>
    <row r="129" spans="1:11" ht="13.8" x14ac:dyDescent="0.3">
      <c r="A129" s="6">
        <v>41026</v>
      </c>
      <c r="B129" s="6"/>
      <c r="C129" s="12">
        <f>html_report_history!C129-html_report_history!C128</f>
        <v>11</v>
      </c>
      <c r="D129" s="12">
        <f>html_report_history!D129-html_report_history!D128</f>
        <v>10</v>
      </c>
      <c r="E129" s="12">
        <f>html_report_history!E129-html_report_history!E128</f>
        <v>3</v>
      </c>
      <c r="F129" s="12">
        <f>html_report_history!F129-html_report_history!F128</f>
        <v>6</v>
      </c>
      <c r="G129" s="12">
        <f>html_report_history!G129-html_report_history!G128</f>
        <v>-1</v>
      </c>
      <c r="H129" s="12">
        <f>html_report_history!H129-html_report_history!H128</f>
        <v>-5</v>
      </c>
      <c r="I129" s="12">
        <f>html_report_history!I129-html_report_history!I128</f>
        <v>4</v>
      </c>
      <c r="J129" s="12">
        <f>html_report_history!J129-html_report_history!J128</f>
        <v>30</v>
      </c>
      <c r="K129" s="11"/>
    </row>
    <row r="130" spans="1:11" ht="13.8" x14ac:dyDescent="0.3">
      <c r="A130" s="6">
        <v>41033</v>
      </c>
      <c r="B130" s="6"/>
      <c r="C130" s="12">
        <f>html_report_history!C130-html_report_history!C129</f>
        <v>14</v>
      </c>
      <c r="D130" s="12">
        <f>html_report_history!D130-html_report_history!D129</f>
        <v>10</v>
      </c>
      <c r="E130" s="12">
        <f>html_report_history!E130-html_report_history!E129</f>
        <v>2</v>
      </c>
      <c r="F130" s="12">
        <f>html_report_history!F130-html_report_history!F129</f>
        <v>7</v>
      </c>
      <c r="G130" s="12">
        <f>html_report_history!G130-html_report_history!G129</f>
        <v>-4</v>
      </c>
      <c r="H130" s="12">
        <f>html_report_history!H130-html_report_history!H129</f>
        <v>-8</v>
      </c>
      <c r="I130" s="12">
        <f>html_report_history!I130-html_report_history!I129</f>
        <v>4</v>
      </c>
      <c r="J130" s="12">
        <f>html_report_history!J130-html_report_history!J129</f>
        <v>30</v>
      </c>
      <c r="K130" s="11"/>
    </row>
    <row r="131" spans="1:11" ht="13.8" x14ac:dyDescent="0.3">
      <c r="A131" s="6">
        <v>41040</v>
      </c>
      <c r="B131" s="6"/>
      <c r="C131" s="12">
        <f>html_report_history!C131-html_report_history!C130</f>
        <v>26</v>
      </c>
      <c r="D131" s="12">
        <f>html_report_history!D131-html_report_history!D130</f>
        <v>21</v>
      </c>
      <c r="E131" s="12">
        <f>html_report_history!E131-html_report_history!E130</f>
        <v>2</v>
      </c>
      <c r="F131" s="12">
        <f>html_report_history!F131-html_report_history!F130</f>
        <v>6</v>
      </c>
      <c r="G131" s="12">
        <f>html_report_history!G131-html_report_history!G130</f>
        <v>7</v>
      </c>
      <c r="H131" s="12">
        <f>html_report_history!H131-html_report_history!H130</f>
        <v>-3</v>
      </c>
      <c r="I131" s="12">
        <f>html_report_history!I131-html_report_history!I130</f>
        <v>10</v>
      </c>
      <c r="J131" s="12">
        <f>html_report_history!J131-html_report_history!J130</f>
        <v>61</v>
      </c>
      <c r="K131" s="11"/>
    </row>
    <row r="132" spans="1:11" ht="13.8" x14ac:dyDescent="0.3">
      <c r="A132" s="6">
        <v>41047</v>
      </c>
      <c r="B132" s="6"/>
      <c r="C132" s="12">
        <f>html_report_history!C132-html_report_history!C131</f>
        <v>24</v>
      </c>
      <c r="D132" s="12">
        <f>html_report_history!D132-html_report_history!D131</f>
        <v>20</v>
      </c>
      <c r="E132" s="12">
        <f>html_report_history!E132-html_report_history!E131</f>
        <v>2</v>
      </c>
      <c r="F132" s="12">
        <f>html_report_history!F132-html_report_history!F131</f>
        <v>11</v>
      </c>
      <c r="G132" s="12">
        <f>html_report_history!G132-html_report_history!G131</f>
        <v>19</v>
      </c>
      <c r="H132" s="12">
        <f>html_report_history!H132-html_report_history!H131</f>
        <v>19</v>
      </c>
      <c r="I132" s="12">
        <f>html_report_history!I132-html_report_history!I131</f>
        <v>0</v>
      </c>
      <c r="J132" s="12">
        <f>html_report_history!J132-html_report_history!J131</f>
        <v>77</v>
      </c>
      <c r="K132" s="11"/>
    </row>
    <row r="133" spans="1:11" ht="13.8" x14ac:dyDescent="0.3">
      <c r="A133" s="6">
        <v>41054</v>
      </c>
      <c r="B133" s="6"/>
      <c r="C133" s="12">
        <f>html_report_history!C133-html_report_history!C132</f>
        <v>23</v>
      </c>
      <c r="D133" s="12">
        <f>html_report_history!D133-html_report_history!D132</f>
        <v>21</v>
      </c>
      <c r="E133" s="12">
        <f>html_report_history!E133-html_report_history!E132</f>
        <v>3</v>
      </c>
      <c r="F133" s="12">
        <f>html_report_history!F133-html_report_history!F132</f>
        <v>9</v>
      </c>
      <c r="G133" s="12">
        <f>html_report_history!G133-html_report_history!G132</f>
        <v>15</v>
      </c>
      <c r="H133" s="12">
        <f>html_report_history!H133-html_report_history!H132</f>
        <v>4</v>
      </c>
      <c r="I133" s="12">
        <f>html_report_history!I133-html_report_history!I132</f>
        <v>11</v>
      </c>
      <c r="J133" s="12">
        <f>html_report_history!J133-html_report_history!J132</f>
        <v>71</v>
      </c>
      <c r="K133" s="11"/>
    </row>
    <row r="134" spans="1:11" ht="13.8" x14ac:dyDescent="0.3">
      <c r="A134" s="6">
        <v>41061</v>
      </c>
      <c r="B134" s="6"/>
      <c r="C134" s="12">
        <f>html_report_history!C134-html_report_history!C133</f>
        <v>19</v>
      </c>
      <c r="D134" s="12">
        <f>html_report_history!D134-html_report_history!D133</f>
        <v>20</v>
      </c>
      <c r="E134" s="12">
        <f>html_report_history!E134-html_report_history!E133</f>
        <v>4</v>
      </c>
      <c r="F134" s="12">
        <f>html_report_history!F134-html_report_history!F133</f>
        <v>9</v>
      </c>
      <c r="G134" s="12">
        <f>html_report_history!G134-html_report_history!G133</f>
        <v>11</v>
      </c>
      <c r="H134" s="12">
        <f>html_report_history!H134-html_report_history!H133</f>
        <v>-1</v>
      </c>
      <c r="I134" s="12">
        <f>html_report_history!I134-html_report_history!I133</f>
        <v>12</v>
      </c>
      <c r="J134" s="12">
        <f>html_report_history!J134-html_report_history!J133</f>
        <v>62</v>
      </c>
      <c r="K134" s="11"/>
    </row>
    <row r="135" spans="1:11" ht="13.8" x14ac:dyDescent="0.3">
      <c r="A135" s="6">
        <v>41068</v>
      </c>
      <c r="B135" s="6"/>
      <c r="C135" s="12">
        <f>html_report_history!C135-html_report_history!C134</f>
        <v>22</v>
      </c>
      <c r="D135" s="12">
        <f>html_report_history!D135-html_report_history!D134</f>
        <v>20</v>
      </c>
      <c r="E135" s="12">
        <f>html_report_history!E135-html_report_history!E134</f>
        <v>4</v>
      </c>
      <c r="F135" s="12">
        <f>html_report_history!F135-html_report_history!F134</f>
        <v>9</v>
      </c>
      <c r="G135" s="12">
        <f>html_report_history!G135-html_report_history!G134</f>
        <v>10</v>
      </c>
      <c r="H135" s="12">
        <f>html_report_history!H135-html_report_history!H134</f>
        <v>1</v>
      </c>
      <c r="I135" s="12">
        <f>html_report_history!I135-html_report_history!I134</f>
        <v>9</v>
      </c>
      <c r="J135" s="12">
        <f>html_report_history!J135-html_report_history!J134</f>
        <v>67</v>
      </c>
      <c r="K135" s="11"/>
    </row>
    <row r="136" spans="1:11" ht="13.8" x14ac:dyDescent="0.3">
      <c r="A136" s="6">
        <v>41075</v>
      </c>
      <c r="B136" s="6"/>
      <c r="C136" s="12">
        <f>html_report_history!C136-html_report_history!C135</f>
        <v>19</v>
      </c>
      <c r="D136" s="12">
        <f>html_report_history!D136-html_report_history!D135</f>
        <v>18</v>
      </c>
      <c r="E136" s="12">
        <f>html_report_history!E136-html_report_history!E135</f>
        <v>3</v>
      </c>
      <c r="F136" s="12">
        <f>html_report_history!F136-html_report_history!F135</f>
        <v>8</v>
      </c>
      <c r="G136" s="12">
        <f>html_report_history!G136-html_report_history!G135</f>
        <v>14</v>
      </c>
      <c r="H136" s="12">
        <f>html_report_history!H136-html_report_history!H135</f>
        <v>4</v>
      </c>
      <c r="I136" s="12">
        <f>html_report_history!I136-html_report_history!I135</f>
        <v>10</v>
      </c>
      <c r="J136" s="12">
        <f>html_report_history!J136-html_report_history!J135</f>
        <v>62</v>
      </c>
      <c r="K136" s="11"/>
    </row>
    <row r="137" spans="1:11" ht="13.8" x14ac:dyDescent="0.3">
      <c r="A137" s="6">
        <v>41082</v>
      </c>
      <c r="B137" s="6"/>
      <c r="C137" s="12">
        <f>html_report_history!C137-html_report_history!C136</f>
        <v>15</v>
      </c>
      <c r="D137" s="12">
        <f>html_report_history!D137-html_report_history!D136</f>
        <v>19</v>
      </c>
      <c r="E137" s="12">
        <f>html_report_history!E137-html_report_history!E136</f>
        <v>3</v>
      </c>
      <c r="F137" s="12">
        <f>html_report_history!F137-html_report_history!F136</f>
        <v>7</v>
      </c>
      <c r="G137" s="12">
        <f>html_report_history!G137-html_report_history!G136</f>
        <v>14</v>
      </c>
      <c r="H137" s="12">
        <f>html_report_history!H137-html_report_history!H136</f>
        <v>2</v>
      </c>
      <c r="I137" s="12">
        <f>html_report_history!I137-html_report_history!I136</f>
        <v>12</v>
      </c>
      <c r="J137" s="12">
        <f>html_report_history!J137-html_report_history!J136</f>
        <v>57</v>
      </c>
      <c r="K137" s="11"/>
    </row>
    <row r="138" spans="1:11" ht="13.8" x14ac:dyDescent="0.3">
      <c r="A138" s="6">
        <v>41089</v>
      </c>
      <c r="B138" s="6"/>
      <c r="C138" s="12">
        <f>html_report_history!C138-html_report_history!C137</f>
        <v>19</v>
      </c>
      <c r="D138" s="12">
        <f>html_report_history!D138-html_report_history!D137</f>
        <v>18</v>
      </c>
      <c r="E138" s="12">
        <f>html_report_history!E138-html_report_history!E137</f>
        <v>4</v>
      </c>
      <c r="F138" s="12">
        <f>html_report_history!F138-html_report_history!F137</f>
        <v>11</v>
      </c>
      <c r="G138" s="12">
        <f>html_report_history!G138-html_report_history!G137</f>
        <v>-11</v>
      </c>
      <c r="H138" s="12">
        <f>html_report_history!H138-html_report_history!H137</f>
        <v>-9</v>
      </c>
      <c r="I138" s="12">
        <f>html_report_history!I138-html_report_history!I137</f>
        <v>-2</v>
      </c>
      <c r="J138" s="12">
        <f>html_report_history!J138-html_report_history!J137</f>
        <v>39</v>
      </c>
      <c r="K138" s="11"/>
    </row>
    <row r="139" spans="1:11" ht="13.8" x14ac:dyDescent="0.3">
      <c r="A139" s="6">
        <v>41096</v>
      </c>
      <c r="B139" s="6"/>
      <c r="C139" s="12">
        <f>html_report_history!C139-html_report_history!C138</f>
        <v>9</v>
      </c>
      <c r="D139" s="12">
        <f>html_report_history!D139-html_report_history!D138</f>
        <v>11</v>
      </c>
      <c r="E139" s="12">
        <f>html_report_history!E139-html_report_history!E138</f>
        <v>5</v>
      </c>
      <c r="F139" s="12">
        <f>html_report_history!F139-html_report_history!F138</f>
        <v>7</v>
      </c>
      <c r="G139" s="12">
        <f>html_report_history!G139-html_report_history!G138</f>
        <v>-1</v>
      </c>
      <c r="H139" s="12">
        <f>html_report_history!H139-html_report_history!H138</f>
        <v>-7</v>
      </c>
      <c r="I139" s="12">
        <f>html_report_history!I139-html_report_history!I138</f>
        <v>6</v>
      </c>
      <c r="J139" s="12">
        <f>html_report_history!J139-html_report_history!J138</f>
        <v>33</v>
      </c>
      <c r="K139" s="11"/>
    </row>
    <row r="140" spans="1:11" ht="13.8" x14ac:dyDescent="0.3">
      <c r="A140" s="6">
        <v>41103</v>
      </c>
      <c r="B140" s="6"/>
      <c r="C140" s="12">
        <f>html_report_history!C140-html_report_history!C139</f>
        <v>9</v>
      </c>
      <c r="D140" s="12">
        <f>html_report_history!D140-html_report_history!D139</f>
        <v>14</v>
      </c>
      <c r="E140" s="12">
        <f>html_report_history!E140-html_report_history!E139</f>
        <v>4</v>
      </c>
      <c r="F140" s="12">
        <f>html_report_history!F140-html_report_history!F139</f>
        <v>0</v>
      </c>
      <c r="G140" s="12">
        <f>html_report_history!G140-html_report_history!G139</f>
        <v>1</v>
      </c>
      <c r="H140" s="12">
        <f>html_report_history!H140-html_report_history!H139</f>
        <v>-4</v>
      </c>
      <c r="I140" s="12">
        <f>html_report_history!I140-html_report_history!I139</f>
        <v>5</v>
      </c>
      <c r="J140" s="12">
        <f>html_report_history!J140-html_report_history!J139</f>
        <v>28</v>
      </c>
      <c r="K140" s="11"/>
    </row>
    <row r="141" spans="1:11" ht="13.8" x14ac:dyDescent="0.3">
      <c r="A141" s="6">
        <v>41110</v>
      </c>
      <c r="B141" s="6"/>
      <c r="C141" s="12">
        <f>html_report_history!C141-html_report_history!C140</f>
        <v>8</v>
      </c>
      <c r="D141" s="12">
        <f>html_report_history!D141-html_report_history!D140</f>
        <v>12</v>
      </c>
      <c r="E141" s="12">
        <f>html_report_history!E141-html_report_history!E140</f>
        <v>4</v>
      </c>
      <c r="F141" s="12">
        <f>html_report_history!F141-html_report_history!F140</f>
        <v>4</v>
      </c>
      <c r="G141" s="12">
        <f>html_report_history!G141-html_report_history!G140</f>
        <v>-1</v>
      </c>
      <c r="H141" s="12">
        <f>html_report_history!H141-html_report_history!H140</f>
        <v>-5</v>
      </c>
      <c r="I141" s="12">
        <f>html_report_history!I141-html_report_history!I140</f>
        <v>4</v>
      </c>
      <c r="J141" s="12">
        <f>html_report_history!J141-html_report_history!J140</f>
        <v>27</v>
      </c>
      <c r="K141" s="11"/>
    </row>
    <row r="142" spans="1:11" ht="13.8" x14ac:dyDescent="0.3">
      <c r="A142" s="6">
        <v>41117</v>
      </c>
      <c r="B142" s="6"/>
      <c r="C142" s="12">
        <f>html_report_history!C142-html_report_history!C141</f>
        <v>11</v>
      </c>
      <c r="D142" s="12">
        <f>html_report_history!D142-html_report_history!D141</f>
        <v>19</v>
      </c>
      <c r="E142" s="12">
        <f>html_report_history!E142-html_report_history!E141</f>
        <v>3</v>
      </c>
      <c r="F142" s="12">
        <f>html_report_history!F142-html_report_history!F141</f>
        <v>0</v>
      </c>
      <c r="G142" s="12">
        <f>html_report_history!G142-html_report_history!G141</f>
        <v>-6</v>
      </c>
      <c r="H142" s="12">
        <f>html_report_history!H142-html_report_history!H141</f>
        <v>-8</v>
      </c>
      <c r="I142" s="12">
        <f>html_report_history!I142-html_report_history!I141</f>
        <v>2</v>
      </c>
      <c r="J142" s="12">
        <f>html_report_history!J142-html_report_history!J141</f>
        <v>27</v>
      </c>
      <c r="K142" s="11"/>
    </row>
    <row r="143" spans="1:11" ht="13.8" x14ac:dyDescent="0.3">
      <c r="A143" s="6">
        <v>41124</v>
      </c>
      <c r="B143" s="6"/>
      <c r="C143" s="12">
        <f>html_report_history!C143-html_report_history!C142</f>
        <v>11</v>
      </c>
      <c r="D143" s="12">
        <f>html_report_history!D143-html_report_history!D142</f>
        <v>19</v>
      </c>
      <c r="E143" s="12">
        <f>html_report_history!E143-html_report_history!E142</f>
        <v>2</v>
      </c>
      <c r="F143" s="12">
        <f>html_report_history!F143-html_report_history!F142</f>
        <v>-3</v>
      </c>
      <c r="G143" s="12">
        <f>html_report_history!G143-html_report_history!G142</f>
        <v>-6</v>
      </c>
      <c r="H143" s="12">
        <f>html_report_history!H143-html_report_history!H142</f>
        <v>-8</v>
      </c>
      <c r="I143" s="12">
        <f>html_report_history!I143-html_report_history!I142</f>
        <v>2</v>
      </c>
      <c r="J143" s="12">
        <f>html_report_history!J143-html_report_history!J142</f>
        <v>23</v>
      </c>
      <c r="K143" s="11"/>
    </row>
    <row r="144" spans="1:11" ht="13.8" x14ac:dyDescent="0.3">
      <c r="A144" s="6">
        <v>41131</v>
      </c>
      <c r="B144" s="6"/>
      <c r="C144" s="12">
        <f>html_report_history!C144-html_report_history!C143</f>
        <v>10</v>
      </c>
      <c r="D144" s="12">
        <f>html_report_history!D144-html_report_history!D143</f>
        <v>19</v>
      </c>
      <c r="E144" s="12">
        <f>html_report_history!E144-html_report_history!E143</f>
        <v>2</v>
      </c>
      <c r="F144" s="12">
        <f>html_report_history!F144-html_report_history!F143</f>
        <v>-7</v>
      </c>
      <c r="G144" s="12">
        <f>html_report_history!G144-html_report_history!G143</f>
        <v>-4</v>
      </c>
      <c r="H144" s="12">
        <f>html_report_history!H144-html_report_history!H143</f>
        <v>-6</v>
      </c>
      <c r="I144" s="12">
        <f>html_report_history!I144-html_report_history!I143</f>
        <v>2</v>
      </c>
      <c r="J144" s="12">
        <f>html_report_history!J144-html_report_history!J143</f>
        <v>21</v>
      </c>
      <c r="K144" s="11"/>
    </row>
    <row r="145" spans="1:11" ht="13.8" x14ac:dyDescent="0.3">
      <c r="A145" s="6">
        <v>41138</v>
      </c>
      <c r="B145" s="6"/>
      <c r="C145" s="12">
        <f>html_report_history!C145-html_report_history!C144</f>
        <v>19</v>
      </c>
      <c r="D145" s="12">
        <f>html_report_history!D145-html_report_history!D144</f>
        <v>29</v>
      </c>
      <c r="E145" s="12">
        <f>html_report_history!E145-html_report_history!E144</f>
        <v>4</v>
      </c>
      <c r="F145" s="12">
        <f>html_report_history!F145-html_report_history!F144</f>
        <v>-9</v>
      </c>
      <c r="G145" s="12">
        <f>html_report_history!G145-html_report_history!G144</f>
        <v>5</v>
      </c>
      <c r="H145" s="12">
        <f>html_report_history!H145-html_report_history!H144</f>
        <v>-2</v>
      </c>
      <c r="I145" s="12">
        <f>html_report_history!I145-html_report_history!I144</f>
        <v>7</v>
      </c>
      <c r="J145" s="12">
        <f>html_report_history!J145-html_report_history!J144</f>
        <v>47</v>
      </c>
      <c r="K145" s="11"/>
    </row>
    <row r="146" spans="1:11" ht="13.8" x14ac:dyDescent="0.3">
      <c r="A146" s="6">
        <v>41145</v>
      </c>
      <c r="B146" s="6"/>
      <c r="C146" s="12">
        <f>html_report_history!C146-html_report_history!C145</f>
        <v>21</v>
      </c>
      <c r="D146" s="12">
        <f>html_report_history!D146-html_report_history!D145</f>
        <v>26</v>
      </c>
      <c r="E146" s="12">
        <f>html_report_history!E146-html_report_history!E145</f>
        <v>3</v>
      </c>
      <c r="F146" s="12">
        <f>html_report_history!F146-html_report_history!F145</f>
        <v>0</v>
      </c>
      <c r="G146" s="12">
        <f>html_report_history!G146-html_report_history!G145</f>
        <v>16</v>
      </c>
      <c r="H146" s="12">
        <f>html_report_history!H146-html_report_history!H145</f>
        <v>9</v>
      </c>
      <c r="I146" s="12">
        <f>html_report_history!I146-html_report_history!I145</f>
        <v>7</v>
      </c>
      <c r="J146" s="12">
        <f>html_report_history!J146-html_report_history!J145</f>
        <v>66</v>
      </c>
      <c r="K146" s="11"/>
    </row>
    <row r="147" spans="1:11" ht="13.8" x14ac:dyDescent="0.3">
      <c r="A147" s="6">
        <v>41152</v>
      </c>
      <c r="B147" s="6"/>
      <c r="C147" s="12">
        <f>html_report_history!C147-html_report_history!C146</f>
        <v>11</v>
      </c>
      <c r="D147" s="12">
        <f>html_report_history!D147-html_report_history!D146</f>
        <v>23</v>
      </c>
      <c r="E147" s="12">
        <f>html_report_history!E147-html_report_history!E146</f>
        <v>4</v>
      </c>
      <c r="F147" s="12">
        <f>html_report_history!F147-html_report_history!F146</f>
        <v>-3</v>
      </c>
      <c r="G147" s="12">
        <f>html_report_history!G147-html_report_history!G146</f>
        <v>-7</v>
      </c>
      <c r="H147" s="12">
        <f>html_report_history!H147-html_report_history!H146</f>
        <v>-6</v>
      </c>
      <c r="I147" s="12">
        <f>html_report_history!I147-html_report_history!I146</f>
        <v>-1</v>
      </c>
      <c r="J147" s="12">
        <f>html_report_history!J147-html_report_history!J146</f>
        <v>28</v>
      </c>
      <c r="K147" s="11"/>
    </row>
    <row r="148" spans="1:11" ht="13.8" x14ac:dyDescent="0.3">
      <c r="A148" s="6">
        <v>41159</v>
      </c>
      <c r="B148" s="6"/>
      <c r="C148" s="12">
        <f>html_report_history!C148-html_report_history!C147</f>
        <v>10</v>
      </c>
      <c r="D148" s="12">
        <f>html_report_history!D148-html_report_history!D147</f>
        <v>28</v>
      </c>
      <c r="E148" s="12">
        <f>html_report_history!E148-html_report_history!E147</f>
        <v>4</v>
      </c>
      <c r="F148" s="12">
        <f>html_report_history!F148-html_report_history!F147</f>
        <v>-1</v>
      </c>
      <c r="G148" s="12">
        <f>html_report_history!G148-html_report_history!G147</f>
        <v>-15</v>
      </c>
      <c r="H148" s="12">
        <f>html_report_history!H148-html_report_history!H147</f>
        <v>-14</v>
      </c>
      <c r="I148" s="12">
        <f>html_report_history!I148-html_report_history!I147</f>
        <v>-1</v>
      </c>
      <c r="J148" s="12">
        <f>html_report_history!J148-html_report_history!J147</f>
        <v>27</v>
      </c>
      <c r="K148" s="11"/>
    </row>
    <row r="149" spans="1:11" ht="13.8" x14ac:dyDescent="0.3">
      <c r="A149" s="6">
        <v>41166</v>
      </c>
      <c r="B149" s="6"/>
      <c r="C149" s="12">
        <f>html_report_history!C149-html_report_history!C148</f>
        <v>17</v>
      </c>
      <c r="D149" s="12">
        <f>html_report_history!D149-html_report_history!D148</f>
        <v>27</v>
      </c>
      <c r="E149" s="12">
        <f>html_report_history!E149-html_report_history!E148</f>
        <v>5</v>
      </c>
      <c r="F149" s="12">
        <f>html_report_history!F149-html_report_history!F148</f>
        <v>0</v>
      </c>
      <c r="G149" s="12">
        <f>html_report_history!G149-html_report_history!G148</f>
        <v>20</v>
      </c>
      <c r="H149" s="12">
        <f>html_report_history!H149-html_report_history!H148</f>
        <v>10</v>
      </c>
      <c r="I149" s="12">
        <f>html_report_history!I149-html_report_history!I148</f>
        <v>10</v>
      </c>
      <c r="J149" s="12">
        <f>html_report_history!J149-html_report_history!J148</f>
        <v>67</v>
      </c>
      <c r="K149" s="11"/>
    </row>
    <row r="150" spans="1:11" ht="13.8" x14ac:dyDescent="0.3">
      <c r="A150" s="6">
        <v>41173</v>
      </c>
      <c r="B150" s="6"/>
      <c r="C150" s="12">
        <f>html_report_history!C150-html_report_history!C149</f>
        <v>18</v>
      </c>
      <c r="D150" s="12">
        <f>html_report_history!D150-html_report_history!D149</f>
        <v>27</v>
      </c>
      <c r="E150" s="12">
        <f>html_report_history!E150-html_report_history!E149</f>
        <v>4</v>
      </c>
      <c r="F150" s="12">
        <f>html_report_history!F150-html_report_history!F149</f>
        <v>1</v>
      </c>
      <c r="G150" s="12">
        <f>html_report_history!G150-html_report_history!G149</f>
        <v>29</v>
      </c>
      <c r="H150" s="12">
        <f>html_report_history!H150-html_report_history!H149</f>
        <v>15</v>
      </c>
      <c r="I150" s="12">
        <f>html_report_history!I150-html_report_history!I149</f>
        <v>14</v>
      </c>
      <c r="J150" s="12">
        <f>html_report_history!J150-html_report_history!J149</f>
        <v>80</v>
      </c>
      <c r="K150" s="11"/>
    </row>
    <row r="151" spans="1:11" ht="13.8" x14ac:dyDescent="0.3">
      <c r="A151" s="6">
        <v>41180</v>
      </c>
      <c r="B151" s="6"/>
      <c r="C151" s="12">
        <f>html_report_history!C151-html_report_history!C150</f>
        <v>16</v>
      </c>
      <c r="D151" s="12">
        <f>html_report_history!D151-html_report_history!D150</f>
        <v>26</v>
      </c>
      <c r="E151" s="12">
        <f>html_report_history!E151-html_report_history!E150</f>
        <v>4</v>
      </c>
      <c r="F151" s="12">
        <f>html_report_history!F151-html_report_history!F150</f>
        <v>5</v>
      </c>
      <c r="G151" s="12">
        <f>html_report_history!G151-html_report_history!G150</f>
        <v>26</v>
      </c>
      <c r="H151" s="12">
        <f>html_report_history!H151-html_report_history!H150</f>
        <v>13</v>
      </c>
      <c r="I151" s="12">
        <f>html_report_history!I151-html_report_history!I150</f>
        <v>13</v>
      </c>
      <c r="J151" s="12">
        <f>html_report_history!J151-html_report_history!J150</f>
        <v>78</v>
      </c>
      <c r="K151" s="11"/>
    </row>
    <row r="152" spans="1:11" ht="13.8" x14ac:dyDescent="0.3">
      <c r="A152" s="6">
        <v>41187</v>
      </c>
      <c r="B152" s="6"/>
      <c r="C152" s="12">
        <f>html_report_history!C152-html_report_history!C151</f>
        <v>18</v>
      </c>
      <c r="D152" s="12">
        <f>html_report_history!D152-html_report_history!D151</f>
        <v>23</v>
      </c>
      <c r="E152" s="12">
        <f>html_report_history!E152-html_report_history!E151</f>
        <v>3</v>
      </c>
      <c r="F152" s="12">
        <f>html_report_history!F152-html_report_history!F151</f>
        <v>1</v>
      </c>
      <c r="G152" s="12">
        <f>html_report_history!G152-html_report_history!G151</f>
        <v>27</v>
      </c>
      <c r="H152" s="12">
        <f>html_report_history!H152-html_report_history!H151</f>
        <v>15</v>
      </c>
      <c r="I152" s="12">
        <f>html_report_history!I152-html_report_history!I151</f>
        <v>12</v>
      </c>
      <c r="J152" s="12">
        <f>html_report_history!J152-html_report_history!J151</f>
        <v>72</v>
      </c>
      <c r="K152" s="11"/>
    </row>
    <row r="153" spans="1:11" ht="13.8" x14ac:dyDescent="0.3">
      <c r="A153" s="6">
        <v>41194</v>
      </c>
      <c r="B153" s="6"/>
      <c r="C153" s="12">
        <f>html_report_history!C153-html_report_history!C152</f>
        <v>10</v>
      </c>
      <c r="D153" s="12">
        <f>html_report_history!D153-html_report_history!D152</f>
        <v>14</v>
      </c>
      <c r="E153" s="12">
        <f>html_report_history!E153-html_report_history!E152</f>
        <v>1</v>
      </c>
      <c r="F153" s="12">
        <f>html_report_history!F153-html_report_history!F152</f>
        <v>7</v>
      </c>
      <c r="G153" s="12">
        <f>html_report_history!G153-html_report_history!G152</f>
        <v>18</v>
      </c>
      <c r="H153" s="12">
        <f>html_report_history!H153-html_report_history!H152</f>
        <v>11</v>
      </c>
      <c r="I153" s="12">
        <f>html_report_history!I153-html_report_history!I152</f>
        <v>7</v>
      </c>
      <c r="J153" s="12">
        <f>html_report_history!J153-html_report_history!J152</f>
        <v>50</v>
      </c>
      <c r="K153" s="11"/>
    </row>
    <row r="154" spans="1:11" ht="13.8" x14ac:dyDescent="0.3">
      <c r="A154" s="6">
        <v>41201</v>
      </c>
      <c r="B154" s="6"/>
      <c r="C154" s="12">
        <f>html_report_history!C154-html_report_history!C153</f>
        <v>9</v>
      </c>
      <c r="D154" s="12">
        <f>html_report_history!D154-html_report_history!D153</f>
        <v>19</v>
      </c>
      <c r="E154" s="12">
        <f>html_report_history!E154-html_report_history!E153</f>
        <v>4</v>
      </c>
      <c r="F154" s="12">
        <f>html_report_history!F154-html_report_history!F153</f>
        <v>7</v>
      </c>
      <c r="G154" s="12">
        <f>html_report_history!G154-html_report_history!G153</f>
        <v>28</v>
      </c>
      <c r="H154" s="12">
        <f>html_report_history!H154-html_report_history!H153</f>
        <v>15</v>
      </c>
      <c r="I154" s="12">
        <f>html_report_history!I154-html_report_history!I153</f>
        <v>13</v>
      </c>
      <c r="J154" s="12">
        <f>html_report_history!J154-html_report_history!J153</f>
        <v>67</v>
      </c>
      <c r="K154" s="11"/>
    </row>
    <row r="155" spans="1:11" ht="13.8" x14ac:dyDescent="0.3">
      <c r="A155" s="6">
        <v>41208</v>
      </c>
      <c r="B155" s="6"/>
      <c r="C155" s="12">
        <f>html_report_history!C155-html_report_history!C154</f>
        <v>15</v>
      </c>
      <c r="D155" s="12">
        <f>html_report_history!D155-html_report_history!D154</f>
        <v>19</v>
      </c>
      <c r="E155" s="12">
        <f>html_report_history!E155-html_report_history!E154</f>
        <v>2</v>
      </c>
      <c r="F155" s="12">
        <f>html_report_history!F155-html_report_history!F154</f>
        <v>6</v>
      </c>
      <c r="G155" s="12">
        <f>html_report_history!G155-html_report_history!G154</f>
        <v>23</v>
      </c>
      <c r="H155" s="12">
        <f>html_report_history!H155-html_report_history!H154</f>
        <v>14</v>
      </c>
      <c r="I155" s="12">
        <f>html_report_history!I155-html_report_history!I154</f>
        <v>9</v>
      </c>
      <c r="J155" s="12">
        <f>html_report_history!J155-html_report_history!J154</f>
        <v>64</v>
      </c>
      <c r="K155" s="11"/>
    </row>
    <row r="156" spans="1:11" ht="13.8" x14ac:dyDescent="0.3">
      <c r="A156" s="6">
        <v>41215</v>
      </c>
      <c r="B156" s="6"/>
      <c r="C156" s="12">
        <f>html_report_history!C156-html_report_history!C155</f>
        <v>0</v>
      </c>
      <c r="D156" s="12">
        <f>html_report_history!D156-html_report_history!D155</f>
        <v>5</v>
      </c>
      <c r="E156" s="12">
        <f>html_report_history!E156-html_report_history!E155</f>
        <v>3</v>
      </c>
      <c r="F156" s="12">
        <f>html_report_history!F156-html_report_history!F155</f>
        <v>7</v>
      </c>
      <c r="G156" s="12">
        <f>html_report_history!G156-html_report_history!G155</f>
        <v>7</v>
      </c>
      <c r="H156" s="12">
        <f>html_report_history!H156-html_report_history!H155</f>
        <v>7</v>
      </c>
      <c r="I156" s="12">
        <f>html_report_history!I156-html_report_history!I155</f>
        <v>0</v>
      </c>
      <c r="J156" s="12">
        <f>html_report_history!J156-html_report_history!J155</f>
        <v>21</v>
      </c>
      <c r="K156" s="11"/>
    </row>
    <row r="157" spans="1:11" ht="13.8" x14ac:dyDescent="0.3">
      <c r="A157" s="6">
        <v>41222</v>
      </c>
      <c r="B157" s="6"/>
      <c r="C157" s="12">
        <f>html_report_history!C157-html_report_history!C156</f>
        <v>-18</v>
      </c>
      <c r="D157" s="12">
        <f>html_report_history!D157-html_report_history!D156</f>
        <v>-6</v>
      </c>
      <c r="E157" s="12">
        <f>html_report_history!E157-html_report_history!E156</f>
        <v>1</v>
      </c>
      <c r="F157" s="12">
        <f>html_report_history!F157-html_report_history!F156</f>
        <v>2</v>
      </c>
      <c r="G157" s="12">
        <f>html_report_history!G157-html_report_history!G156</f>
        <v>2</v>
      </c>
      <c r="H157" s="12">
        <f>html_report_history!H157-html_report_history!H156</f>
        <v>3</v>
      </c>
      <c r="I157" s="12">
        <f>html_report_history!I157-html_report_history!I156</f>
        <v>-1</v>
      </c>
      <c r="J157" s="12">
        <f>html_report_history!J157-html_report_history!J156</f>
        <v>-18</v>
      </c>
      <c r="K157" s="11"/>
    </row>
    <row r="158" spans="1:11" ht="13.8" x14ac:dyDescent="0.3">
      <c r="A158" s="6">
        <v>41229</v>
      </c>
      <c r="B158" s="6"/>
      <c r="C158" s="12">
        <f>html_report_history!C158-html_report_history!C157</f>
        <v>-7</v>
      </c>
      <c r="D158" s="12">
        <f>html_report_history!D158-html_report_history!D157</f>
        <v>-11</v>
      </c>
      <c r="E158" s="12">
        <f>html_report_history!E158-html_report_history!E157</f>
        <v>-4</v>
      </c>
      <c r="F158" s="12">
        <f>html_report_history!F158-html_report_history!F157</f>
        <v>-3</v>
      </c>
      <c r="G158" s="12">
        <f>html_report_history!G158-html_report_history!G157</f>
        <v>-12</v>
      </c>
      <c r="H158" s="12">
        <f>html_report_history!H158-html_report_history!H157</f>
        <v>1</v>
      </c>
      <c r="I158" s="12">
        <f>html_report_history!I158-html_report_history!I157</f>
        <v>-13</v>
      </c>
      <c r="J158" s="12">
        <f>html_report_history!J158-html_report_history!J157</f>
        <v>-37</v>
      </c>
      <c r="K158" s="11"/>
    </row>
    <row r="159" spans="1:11" ht="13.8" x14ac:dyDescent="0.3">
      <c r="A159" s="6">
        <v>41236</v>
      </c>
      <c r="B159" s="6"/>
      <c r="C159" s="12">
        <f>html_report_history!C159-html_report_history!C158</f>
        <v>-8</v>
      </c>
      <c r="D159" s="12">
        <f>html_report_history!D159-html_report_history!D158</f>
        <v>-4</v>
      </c>
      <c r="E159" s="12">
        <f>html_report_history!E159-html_report_history!E158</f>
        <v>1</v>
      </c>
      <c r="F159" s="12">
        <f>html_report_history!F159-html_report_history!F158</f>
        <v>4</v>
      </c>
      <c r="G159" s="12">
        <f>html_report_history!G159-html_report_history!G158</f>
        <v>11</v>
      </c>
      <c r="H159" s="12">
        <f>html_report_history!H159-html_report_history!H158</f>
        <v>6</v>
      </c>
      <c r="I159" s="12">
        <f>html_report_history!I159-html_report_history!I158</f>
        <v>5</v>
      </c>
      <c r="J159" s="12">
        <f>html_report_history!J159-html_report_history!J158</f>
        <v>3</v>
      </c>
      <c r="K159" s="11"/>
    </row>
    <row r="160" spans="1:11" ht="13.8" x14ac:dyDescent="0.3">
      <c r="A160" s="6">
        <v>41243</v>
      </c>
      <c r="B160" s="6"/>
      <c r="C160" s="12">
        <f>html_report_history!C160-html_report_history!C159</f>
        <v>-25</v>
      </c>
      <c r="D160" s="12">
        <f>html_report_history!D160-html_report_history!D159</f>
        <v>-31</v>
      </c>
      <c r="E160" s="12">
        <f>html_report_history!E160-html_report_history!E159</f>
        <v>0</v>
      </c>
      <c r="F160" s="12">
        <f>html_report_history!F160-html_report_history!F159</f>
        <v>-3</v>
      </c>
      <c r="G160" s="12">
        <f>html_report_history!G160-html_report_history!G159</f>
        <v>-13</v>
      </c>
      <c r="H160" s="12">
        <f>html_report_history!H160-html_report_history!H159</f>
        <v>-1</v>
      </c>
      <c r="I160" s="12">
        <f>html_report_history!I160-html_report_history!I159</f>
        <v>-12</v>
      </c>
      <c r="J160" s="12">
        <f>html_report_history!J160-html_report_history!J159</f>
        <v>-72</v>
      </c>
      <c r="K160" s="11"/>
    </row>
    <row r="161" spans="1:11" ht="13.8" x14ac:dyDescent="0.3">
      <c r="A161" s="6">
        <v>41250</v>
      </c>
      <c r="B161" s="6"/>
      <c r="C161" s="12">
        <f>html_report_history!C161-html_report_history!C160</f>
        <v>-2</v>
      </c>
      <c r="D161" s="12">
        <f>html_report_history!D161-html_report_history!D160</f>
        <v>-10</v>
      </c>
      <c r="E161" s="12">
        <f>html_report_history!E161-html_report_history!E160</f>
        <v>0</v>
      </c>
      <c r="F161" s="12">
        <f>html_report_history!F161-html_report_history!F160</f>
        <v>1</v>
      </c>
      <c r="G161" s="12">
        <f>html_report_history!G161-html_report_history!G160</f>
        <v>12</v>
      </c>
      <c r="H161" s="12">
        <f>html_report_history!H161-html_report_history!H160</f>
        <v>4</v>
      </c>
      <c r="I161" s="12">
        <f>html_report_history!I161-html_report_history!I160</f>
        <v>8</v>
      </c>
      <c r="J161" s="12">
        <f>html_report_history!J161-html_report_history!J160</f>
        <v>2</v>
      </c>
      <c r="K161" s="11"/>
    </row>
    <row r="162" spans="1:11" ht="13.8" x14ac:dyDescent="0.3">
      <c r="A162" s="6">
        <v>41257</v>
      </c>
      <c r="B162" s="6"/>
      <c r="C162" s="12">
        <f>html_report_history!C162-html_report_history!C161</f>
        <v>-16</v>
      </c>
      <c r="D162" s="12">
        <f>html_report_history!D162-html_report_history!D161</f>
        <v>-33</v>
      </c>
      <c r="E162" s="12">
        <f>html_report_history!E162-html_report_history!E161</f>
        <v>-6</v>
      </c>
      <c r="F162" s="12">
        <f>html_report_history!F162-html_report_history!F161</f>
        <v>-4</v>
      </c>
      <c r="G162" s="12">
        <f>html_report_history!G162-html_report_history!G161</f>
        <v>-24</v>
      </c>
      <c r="H162" s="12">
        <f>html_report_history!H162-html_report_history!H161</f>
        <v>-8</v>
      </c>
      <c r="I162" s="12">
        <f>html_report_history!I162-html_report_history!I161</f>
        <v>-16</v>
      </c>
      <c r="J162" s="12">
        <f>html_report_history!J162-html_report_history!J161</f>
        <v>-82</v>
      </c>
      <c r="K162" s="11"/>
    </row>
    <row r="163" spans="1:11" ht="13.8" x14ac:dyDescent="0.3">
      <c r="A163" s="6">
        <v>41264</v>
      </c>
      <c r="B163" s="6"/>
      <c r="C163" s="12">
        <f>html_report_history!C163-html_report_history!C162</f>
        <v>-16</v>
      </c>
      <c r="D163" s="12">
        <f>html_report_history!D163-html_report_history!D162</f>
        <v>-25</v>
      </c>
      <c r="E163" s="12">
        <f>html_report_history!E163-html_report_history!E162</f>
        <v>-6</v>
      </c>
      <c r="F163" s="12">
        <f>html_report_history!F163-html_report_history!F162</f>
        <v>-12</v>
      </c>
      <c r="G163" s="12">
        <f>html_report_history!G163-html_report_history!G162</f>
        <v>-10</v>
      </c>
      <c r="H163" s="12">
        <f>html_report_history!H163-html_report_history!H162</f>
        <v>-2</v>
      </c>
      <c r="I163" s="12">
        <f>html_report_history!I163-html_report_history!I162</f>
        <v>-8</v>
      </c>
      <c r="J163" s="12">
        <f>html_report_history!J163-html_report_history!J162</f>
        <v>-71</v>
      </c>
      <c r="K163" s="11"/>
    </row>
    <row r="164" spans="1:11" ht="13.8" x14ac:dyDescent="0.3">
      <c r="A164" s="6">
        <v>41271</v>
      </c>
      <c r="B164" s="6"/>
      <c r="C164" s="12">
        <f>html_report_history!C164-html_report_history!C163</f>
        <v>-39</v>
      </c>
      <c r="D164" s="12">
        <f>html_report_history!D164-html_report_history!D163</f>
        <v>-45</v>
      </c>
      <c r="E164" s="12">
        <f>html_report_history!E164-html_report_history!E163</f>
        <v>-9</v>
      </c>
      <c r="F164" s="12">
        <f>html_report_history!F164-html_report_history!F163</f>
        <v>-8</v>
      </c>
      <c r="G164" s="12">
        <f>html_report_history!G164-html_report_history!G163</f>
        <v>-36</v>
      </c>
      <c r="H164" s="12">
        <f>html_report_history!H164-html_report_history!H163</f>
        <v>-8</v>
      </c>
      <c r="I164" s="12">
        <f>html_report_history!I164-html_report_history!I163</f>
        <v>-28</v>
      </c>
      <c r="J164" s="12">
        <f>html_report_history!J164-html_report_history!J163</f>
        <v>-136</v>
      </c>
      <c r="K164" s="11"/>
    </row>
    <row r="165" spans="1:11" ht="13.8" x14ac:dyDescent="0.3">
      <c r="A165" s="6">
        <v>41278</v>
      </c>
      <c r="B165" s="6"/>
      <c r="C165" s="12">
        <f>html_report_history!C165-html_report_history!C164</f>
        <v>-53</v>
      </c>
      <c r="D165" s="12">
        <f>html_report_history!D165-html_report_history!D164</f>
        <v>-58</v>
      </c>
      <c r="E165" s="12">
        <f>html_report_history!E165-html_report_history!E164</f>
        <v>-10</v>
      </c>
      <c r="F165" s="12">
        <f>html_report_history!F165-html_report_history!F164</f>
        <v>-19</v>
      </c>
      <c r="G165" s="12">
        <f>html_report_history!G165-html_report_history!G164</f>
        <v>-59</v>
      </c>
      <c r="H165" s="12">
        <f>html_report_history!H165-html_report_history!H164</f>
        <v>-19</v>
      </c>
      <c r="I165" s="12">
        <f>html_report_history!I165-html_report_history!I164</f>
        <v>-40</v>
      </c>
      <c r="J165" s="12">
        <f>html_report_history!J165-html_report_history!J164</f>
        <v>-201</v>
      </c>
      <c r="K165" s="11"/>
    </row>
    <row r="166" spans="1:11" ht="13.8" x14ac:dyDescent="0.3">
      <c r="A166" s="6">
        <v>41285</v>
      </c>
      <c r="B166" s="6"/>
      <c r="C166" s="12">
        <f>html_report_history!C166-html_report_history!C165</f>
        <v>-40</v>
      </c>
      <c r="D166" s="12">
        <f>html_report_history!D166-html_report_history!D165</f>
        <v>-46</v>
      </c>
      <c r="E166" s="12">
        <f>html_report_history!E166-html_report_history!E165</f>
        <v>-7</v>
      </c>
      <c r="F166" s="12">
        <f>html_report_history!F166-html_report_history!F165</f>
        <v>-17</v>
      </c>
      <c r="G166" s="12">
        <f>html_report_history!G166-html_report_history!G165</f>
        <v>-39</v>
      </c>
      <c r="H166" s="12">
        <f>html_report_history!H166-html_report_history!H165</f>
        <v>-8</v>
      </c>
      <c r="I166" s="12">
        <f>html_report_history!I166-html_report_history!I165</f>
        <v>-31</v>
      </c>
      <c r="J166" s="12">
        <f>html_report_history!J166-html_report_history!J165</f>
        <v>-149</v>
      </c>
      <c r="K166" s="11"/>
    </row>
    <row r="167" spans="1:11" ht="13.8" x14ac:dyDescent="0.3">
      <c r="A167" s="6">
        <v>41292</v>
      </c>
      <c r="B167" s="6"/>
      <c r="C167" s="12">
        <f>html_report_history!C167-html_report_history!C166</f>
        <v>-28</v>
      </c>
      <c r="D167" s="12">
        <f>html_report_history!D167-html_report_history!D166</f>
        <v>-51</v>
      </c>
      <c r="E167" s="12">
        <f>html_report_history!E167-html_report_history!E166</f>
        <v>-12</v>
      </c>
      <c r="F167" s="12">
        <f>html_report_history!F167-html_report_history!F166</f>
        <v>-30</v>
      </c>
      <c r="G167" s="12">
        <f>html_report_history!G167-html_report_history!G166</f>
        <v>-52</v>
      </c>
      <c r="H167" s="12">
        <f>html_report_history!H167-html_report_history!H166</f>
        <v>-15</v>
      </c>
      <c r="I167" s="12">
        <f>html_report_history!I167-html_report_history!I166</f>
        <v>-37</v>
      </c>
      <c r="J167" s="12">
        <f>html_report_history!J167-html_report_history!J166</f>
        <v>-171</v>
      </c>
      <c r="K167" s="11"/>
    </row>
    <row r="168" spans="1:11" ht="13.8" x14ac:dyDescent="0.3">
      <c r="A168" s="6">
        <v>41299</v>
      </c>
      <c r="B168" s="6"/>
      <c r="C168" s="12">
        <f>html_report_history!C168-html_report_history!C167</f>
        <v>-57</v>
      </c>
      <c r="D168" s="12">
        <f>html_report_history!D168-html_report_history!D167</f>
        <v>-72</v>
      </c>
      <c r="E168" s="12">
        <f>html_report_history!E168-html_report_history!E167</f>
        <v>-6</v>
      </c>
      <c r="F168" s="12">
        <f>html_report_history!F168-html_report_history!F167</f>
        <v>-12</v>
      </c>
      <c r="G168" s="12">
        <f>html_report_history!G168-html_report_history!G167</f>
        <v>-47</v>
      </c>
      <c r="H168" s="12">
        <f>html_report_history!H168-html_report_history!H167</f>
        <v>-16</v>
      </c>
      <c r="I168" s="12">
        <f>html_report_history!I168-html_report_history!I167</f>
        <v>-31</v>
      </c>
      <c r="J168" s="12">
        <f>html_report_history!J168-html_report_history!J167</f>
        <v>-194</v>
      </c>
      <c r="K168" s="11"/>
    </row>
    <row r="169" spans="1:11" ht="13.8" x14ac:dyDescent="0.3">
      <c r="A169" s="6">
        <v>41306</v>
      </c>
      <c r="B169" s="6"/>
      <c r="C169" s="12">
        <f>html_report_history!C169-html_report_history!C168</f>
        <v>-43</v>
      </c>
      <c r="D169" s="12">
        <f>html_report_history!D169-html_report_history!D168</f>
        <v>-44</v>
      </c>
      <c r="E169" s="12">
        <f>html_report_history!E169-html_report_history!E168</f>
        <v>-7</v>
      </c>
      <c r="F169" s="12">
        <f>html_report_history!F169-html_report_history!F168</f>
        <v>-5</v>
      </c>
      <c r="G169" s="12">
        <f>html_report_history!G169-html_report_history!G168</f>
        <v>-19</v>
      </c>
      <c r="H169" s="12">
        <f>html_report_history!H169-html_report_history!H168</f>
        <v>-4</v>
      </c>
      <c r="I169" s="12">
        <f>html_report_history!I169-html_report_history!I168</f>
        <v>-15</v>
      </c>
      <c r="J169" s="12">
        <f>html_report_history!J169-html_report_history!J168</f>
        <v>-118</v>
      </c>
      <c r="K169" s="11"/>
    </row>
    <row r="170" spans="1:11" ht="13.8" x14ac:dyDescent="0.3">
      <c r="A170" s="6">
        <v>41313</v>
      </c>
      <c r="B170" s="6"/>
      <c r="C170" s="12">
        <f>html_report_history!C170-html_report_history!C169</f>
        <v>-59</v>
      </c>
      <c r="D170" s="12">
        <f>html_report_history!D170-html_report_history!D169</f>
        <v>-57</v>
      </c>
      <c r="E170" s="12">
        <f>html_report_history!E170-html_report_history!E169</f>
        <v>-6</v>
      </c>
      <c r="F170" s="12">
        <f>html_report_history!F170-html_report_history!F169</f>
        <v>-3</v>
      </c>
      <c r="G170" s="12">
        <f>html_report_history!G170-html_report_history!G169</f>
        <v>-33</v>
      </c>
      <c r="H170" s="12">
        <f>html_report_history!H170-html_report_history!H169</f>
        <v>-6</v>
      </c>
      <c r="I170" s="12">
        <f>html_report_history!I170-html_report_history!I169</f>
        <v>-27</v>
      </c>
      <c r="J170" s="12">
        <f>html_report_history!J170-html_report_history!J169</f>
        <v>-158</v>
      </c>
      <c r="K170" s="11"/>
    </row>
    <row r="171" spans="1:11" ht="13.8" x14ac:dyDescent="0.3">
      <c r="A171" s="6">
        <v>41320</v>
      </c>
      <c r="B171" s="6"/>
      <c r="C171" s="12">
        <f>html_report_history!C171-html_report_history!C170</f>
        <v>-37</v>
      </c>
      <c r="D171" s="12">
        <f>html_report_history!D171-html_report_history!D170</f>
        <v>-41</v>
      </c>
      <c r="E171" s="12">
        <f>html_report_history!E171-html_report_history!E170</f>
        <v>-6</v>
      </c>
      <c r="F171" s="12">
        <f>html_report_history!F171-html_report_history!F170</f>
        <v>-7</v>
      </c>
      <c r="G171" s="12">
        <f>html_report_history!G171-html_report_history!G170</f>
        <v>-34</v>
      </c>
      <c r="H171" s="12">
        <f>html_report_history!H171-html_report_history!H170</f>
        <v>-9</v>
      </c>
      <c r="I171" s="12">
        <f>html_report_history!I171-html_report_history!I170</f>
        <v>-25</v>
      </c>
      <c r="J171" s="12">
        <f>html_report_history!J171-html_report_history!J170</f>
        <v>-126</v>
      </c>
      <c r="K171" s="11"/>
    </row>
    <row r="172" spans="1:11" ht="13.8" x14ac:dyDescent="0.3">
      <c r="A172" s="6">
        <v>41327</v>
      </c>
      <c r="B172" s="6"/>
      <c r="C172" s="12">
        <f>html_report_history!C172-html_report_history!C171</f>
        <v>-54</v>
      </c>
      <c r="D172" s="12">
        <f>html_report_history!D172-html_report_history!D171</f>
        <v>-56</v>
      </c>
      <c r="E172" s="12">
        <f>html_report_history!E172-html_report_history!E171</f>
        <v>-7</v>
      </c>
      <c r="F172" s="12">
        <f>html_report_history!F172-html_report_history!F171</f>
        <v>-7</v>
      </c>
      <c r="G172" s="12">
        <f>html_report_history!G172-html_report_history!G171</f>
        <v>-49</v>
      </c>
      <c r="H172" s="12">
        <f>html_report_history!H172-html_report_history!H171</f>
        <v>-17</v>
      </c>
      <c r="I172" s="12">
        <f>html_report_history!I172-html_report_history!I171</f>
        <v>-32</v>
      </c>
      <c r="J172" s="12">
        <f>html_report_history!J172-html_report_history!J171</f>
        <v>-171</v>
      </c>
      <c r="K172" s="11"/>
    </row>
    <row r="173" spans="1:11" ht="13.8" x14ac:dyDescent="0.3">
      <c r="A173" s="6">
        <v>41334</v>
      </c>
      <c r="B173" s="6"/>
      <c r="C173" s="12">
        <f>html_report_history!C173-html_report_history!C172</f>
        <v>-34</v>
      </c>
      <c r="D173" s="12">
        <f>html_report_history!D173-html_report_history!D172</f>
        <v>-41</v>
      </c>
      <c r="E173" s="12">
        <f>html_report_history!E173-html_report_history!E172</f>
        <v>-7</v>
      </c>
      <c r="F173" s="12">
        <f>html_report_history!F173-html_report_history!F172</f>
        <v>-5</v>
      </c>
      <c r="G173" s="12">
        <f>html_report_history!G173-html_report_history!G172</f>
        <v>-58</v>
      </c>
      <c r="H173" s="12">
        <f>html_report_history!H173-html_report_history!H172</f>
        <v>-18</v>
      </c>
      <c r="I173" s="12">
        <f>html_report_history!I173-html_report_history!I172</f>
        <v>-40</v>
      </c>
      <c r="J173" s="12">
        <f>html_report_history!J173-html_report_history!J172</f>
        <v>-147</v>
      </c>
      <c r="K173" s="11"/>
    </row>
    <row r="174" spans="1:11" ht="13.8" x14ac:dyDescent="0.3">
      <c r="A174" s="6">
        <v>41341</v>
      </c>
      <c r="B174" s="6"/>
      <c r="C174" s="12">
        <f>html_report_history!C174-html_report_history!C173</f>
        <v>-47</v>
      </c>
      <c r="D174" s="12">
        <f>html_report_history!D174-html_report_history!D173</f>
        <v>-45</v>
      </c>
      <c r="E174" s="12">
        <f>html_report_history!E174-html_report_history!E173</f>
        <v>-3</v>
      </c>
      <c r="F174" s="12">
        <f>html_report_history!F174-html_report_history!F173</f>
        <v>-2</v>
      </c>
      <c r="G174" s="12">
        <f>html_report_history!G174-html_report_history!G173</f>
        <v>-48</v>
      </c>
      <c r="H174" s="12">
        <f>html_report_history!H174-html_report_history!H173</f>
        <v>-15</v>
      </c>
      <c r="I174" s="12">
        <f>html_report_history!I174-html_report_history!I173</f>
        <v>-33</v>
      </c>
      <c r="J174" s="12">
        <f>html_report_history!J174-html_report_history!J173</f>
        <v>-144</v>
      </c>
      <c r="K174" s="11"/>
    </row>
    <row r="175" spans="1:11" ht="13.8" x14ac:dyDescent="0.3">
      <c r="A175" s="6">
        <v>41348</v>
      </c>
      <c r="B175" s="6"/>
      <c r="C175" s="12">
        <f>html_report_history!C175-html_report_history!C174</f>
        <v>-20</v>
      </c>
      <c r="D175" s="12">
        <f>html_report_history!D175-html_report_history!D174</f>
        <v>-26</v>
      </c>
      <c r="E175" s="12">
        <f>html_report_history!E175-html_report_history!E174</f>
        <v>-4</v>
      </c>
      <c r="F175" s="12">
        <f>html_report_history!F175-html_report_history!F174</f>
        <v>3</v>
      </c>
      <c r="G175" s="12">
        <f>html_report_history!G175-html_report_history!G174</f>
        <v>-15</v>
      </c>
      <c r="H175" s="12">
        <f>html_report_history!H175-html_report_history!H174</f>
        <v>5</v>
      </c>
      <c r="I175" s="12">
        <f>html_report_history!I175-html_report_history!I174</f>
        <v>-20</v>
      </c>
      <c r="J175" s="12">
        <f>html_report_history!J175-html_report_history!J174</f>
        <v>-62</v>
      </c>
      <c r="K175" s="11"/>
    </row>
    <row r="176" spans="1:11" ht="13.8" x14ac:dyDescent="0.3">
      <c r="A176" s="6">
        <v>41355</v>
      </c>
      <c r="B176" s="6"/>
      <c r="C176" s="12">
        <f>html_report_history!C176-html_report_history!C175</f>
        <v>-33</v>
      </c>
      <c r="D176" s="12">
        <f>html_report_history!D176-html_report_history!D175</f>
        <v>-40</v>
      </c>
      <c r="E176" s="12">
        <f>html_report_history!E176-html_report_history!E175</f>
        <v>-5</v>
      </c>
      <c r="F176" s="12">
        <f>html_report_history!F176-html_report_history!F175</f>
        <v>0</v>
      </c>
      <c r="G176" s="12">
        <f>html_report_history!G176-html_report_history!G175</f>
        <v>-17</v>
      </c>
      <c r="H176" s="12">
        <f>html_report_history!H176-html_report_history!H175</f>
        <v>-2</v>
      </c>
      <c r="I176" s="12">
        <f>html_report_history!I176-html_report_history!I175</f>
        <v>-15</v>
      </c>
      <c r="J176" s="12">
        <f>html_report_history!J176-html_report_history!J175</f>
        <v>-95</v>
      </c>
      <c r="K176" s="11"/>
    </row>
    <row r="177" spans="1:11" ht="13.8" x14ac:dyDescent="0.3">
      <c r="A177" s="6">
        <v>41362</v>
      </c>
      <c r="B177" s="6"/>
      <c r="C177" s="12">
        <f>html_report_history!C177-html_report_history!C176</f>
        <v>-22</v>
      </c>
      <c r="D177" s="12">
        <f>html_report_history!D177-html_report_history!D176</f>
        <v>-26</v>
      </c>
      <c r="E177" s="12">
        <f>html_report_history!E177-html_report_history!E176</f>
        <v>-5</v>
      </c>
      <c r="F177" s="12">
        <f>html_report_history!F177-html_report_history!F176</f>
        <v>0</v>
      </c>
      <c r="G177" s="12">
        <f>html_report_history!G177-html_report_history!G176</f>
        <v>-41</v>
      </c>
      <c r="H177" s="12">
        <f>html_report_history!H177-html_report_history!H176</f>
        <v>-12</v>
      </c>
      <c r="I177" s="12">
        <f>html_report_history!I177-html_report_history!I176</f>
        <v>-29</v>
      </c>
      <c r="J177" s="12">
        <f>html_report_history!J177-html_report_history!J176</f>
        <v>-94</v>
      </c>
      <c r="K177" s="11"/>
    </row>
    <row r="178" spans="1:11" ht="13.8" x14ac:dyDescent="0.3">
      <c r="A178" s="6">
        <v>41369</v>
      </c>
      <c r="B178" s="6"/>
      <c r="C178" s="12">
        <f>html_report_history!C178-html_report_history!C177</f>
        <v>-7</v>
      </c>
      <c r="D178" s="12">
        <f>html_report_history!D178-html_report_history!D177</f>
        <v>-9</v>
      </c>
      <c r="E178" s="12">
        <f>html_report_history!E178-html_report_history!E177</f>
        <v>1</v>
      </c>
      <c r="F178" s="12">
        <f>html_report_history!F178-html_report_history!F177</f>
        <v>8</v>
      </c>
      <c r="G178" s="12">
        <f>html_report_history!G178-html_report_history!G177</f>
        <v>-5</v>
      </c>
      <c r="H178" s="12">
        <f>html_report_history!H178-html_report_history!H177</f>
        <v>2</v>
      </c>
      <c r="I178" s="12">
        <f>html_report_history!I178-html_report_history!I177</f>
        <v>-7</v>
      </c>
      <c r="J178" s="12">
        <f>html_report_history!J178-html_report_history!J177</f>
        <v>-13</v>
      </c>
      <c r="K178" s="11"/>
    </row>
    <row r="179" spans="1:11" ht="13.8" x14ac:dyDescent="0.3">
      <c r="A179" s="6">
        <v>41376</v>
      </c>
      <c r="B179" s="6"/>
      <c r="C179" s="12">
        <f>html_report_history!C179-html_report_history!C178</f>
        <v>15</v>
      </c>
      <c r="D179" s="12">
        <f>html_report_history!D179-html_report_history!D178</f>
        <v>4</v>
      </c>
      <c r="E179" s="12">
        <f>html_report_history!E179-html_report_history!E178</f>
        <v>-3</v>
      </c>
      <c r="F179" s="12">
        <f>html_report_history!F179-html_report_history!F178</f>
        <v>2</v>
      </c>
      <c r="G179" s="12">
        <f>html_report_history!G179-html_report_history!G178</f>
        <v>12</v>
      </c>
      <c r="H179" s="12">
        <f>html_report_history!H179-html_report_history!H178</f>
        <v>11</v>
      </c>
      <c r="I179" s="12">
        <f>html_report_history!I179-html_report_history!I178</f>
        <v>1</v>
      </c>
      <c r="J179" s="12">
        <f>html_report_history!J179-html_report_history!J178</f>
        <v>31</v>
      </c>
      <c r="K179" s="11"/>
    </row>
    <row r="180" spans="1:11" ht="13.8" x14ac:dyDescent="0.3">
      <c r="A180" s="6">
        <v>41383</v>
      </c>
      <c r="B180" s="6"/>
      <c r="C180" s="12">
        <f>html_report_history!C180-html_report_history!C179</f>
        <v>19</v>
      </c>
      <c r="D180" s="12">
        <f>html_report_history!D180-html_report_history!D179</f>
        <v>3</v>
      </c>
      <c r="E180" s="12">
        <f>html_report_history!E180-html_report_history!E179</f>
        <v>-3</v>
      </c>
      <c r="F180" s="12">
        <f>html_report_history!F180-html_report_history!F179</f>
        <v>0</v>
      </c>
      <c r="G180" s="12">
        <f>html_report_history!G180-html_report_history!G179</f>
        <v>10</v>
      </c>
      <c r="H180" s="12">
        <f>html_report_history!H180-html_report_history!H179</f>
        <v>8</v>
      </c>
      <c r="I180" s="12">
        <f>html_report_history!I180-html_report_history!I179</f>
        <v>2</v>
      </c>
      <c r="J180" s="12">
        <f>html_report_history!J180-html_report_history!J179</f>
        <v>29</v>
      </c>
      <c r="K180" s="11"/>
    </row>
    <row r="181" spans="1:11" ht="13.8" x14ac:dyDescent="0.3">
      <c r="A181" s="6">
        <v>41390</v>
      </c>
      <c r="B181" s="6"/>
      <c r="C181" s="12">
        <f>html_report_history!C181-html_report_history!C180</f>
        <v>15</v>
      </c>
      <c r="D181" s="12">
        <f>html_report_history!D181-html_report_history!D180</f>
        <v>2</v>
      </c>
      <c r="E181" s="12">
        <f>html_report_history!E181-html_report_history!E180</f>
        <v>1</v>
      </c>
      <c r="F181" s="12">
        <f>html_report_history!F181-html_report_history!F180</f>
        <v>4</v>
      </c>
      <c r="G181" s="12">
        <f>html_report_history!G181-html_report_history!G180</f>
        <v>21</v>
      </c>
      <c r="H181" s="12">
        <f>html_report_history!H181-html_report_history!H180</f>
        <v>11</v>
      </c>
      <c r="I181" s="12">
        <f>html_report_history!I181-html_report_history!I180</f>
        <v>10</v>
      </c>
      <c r="J181" s="12">
        <f>html_report_history!J181-html_report_history!J180</f>
        <v>42</v>
      </c>
      <c r="K181" s="11"/>
    </row>
    <row r="182" spans="1:11" ht="13.8" x14ac:dyDescent="0.3">
      <c r="A182" s="6">
        <v>41397</v>
      </c>
      <c r="B182" s="6"/>
      <c r="C182" s="12">
        <f>html_report_history!C182-html_report_history!C181</f>
        <v>32</v>
      </c>
      <c r="D182" s="12">
        <f>html_report_history!D182-html_report_history!D181</f>
        <v>20</v>
      </c>
      <c r="E182" s="12">
        <f>html_report_history!E182-html_report_history!E181</f>
        <v>0</v>
      </c>
      <c r="F182" s="12">
        <f>html_report_history!F182-html_report_history!F181</f>
        <v>6</v>
      </c>
      <c r="G182" s="12">
        <f>html_report_history!G182-html_report_history!G181</f>
        <v>31</v>
      </c>
      <c r="H182" s="12">
        <f>html_report_history!H182-html_report_history!H181</f>
        <v>14</v>
      </c>
      <c r="I182" s="12">
        <f>html_report_history!I182-html_report_history!I181</f>
        <v>17</v>
      </c>
      <c r="J182" s="12">
        <f>html_report_history!J182-html_report_history!J181</f>
        <v>90</v>
      </c>
      <c r="K182" s="11"/>
    </row>
    <row r="183" spans="1:11" ht="13.8" x14ac:dyDescent="0.3">
      <c r="A183" s="6">
        <v>41404</v>
      </c>
      <c r="B183" s="6"/>
      <c r="C183" s="12">
        <f>html_report_history!C183-html_report_history!C182</f>
        <v>32</v>
      </c>
      <c r="D183" s="12">
        <f>html_report_history!D183-html_report_history!D182</f>
        <v>23</v>
      </c>
      <c r="E183" s="12">
        <f>html_report_history!E183-html_report_history!E182</f>
        <v>2</v>
      </c>
      <c r="F183" s="12">
        <f>html_report_history!F183-html_report_history!F182</f>
        <v>10</v>
      </c>
      <c r="G183" s="12">
        <f>html_report_history!G183-html_report_history!G182</f>
        <v>32</v>
      </c>
      <c r="H183" s="12">
        <f>html_report_history!H183-html_report_history!H182</f>
        <v>16</v>
      </c>
      <c r="I183" s="12">
        <f>html_report_history!I183-html_report_history!I182</f>
        <v>16</v>
      </c>
      <c r="J183" s="12">
        <f>html_report_history!J183-html_report_history!J182</f>
        <v>98</v>
      </c>
      <c r="K183" s="11"/>
    </row>
    <row r="184" spans="1:11" ht="13.8" x14ac:dyDescent="0.3">
      <c r="A184" s="6">
        <v>41411</v>
      </c>
      <c r="B184" s="6"/>
      <c r="C184" s="12">
        <f>html_report_history!C184-html_report_history!C183</f>
        <v>25</v>
      </c>
      <c r="D184" s="12">
        <f>html_report_history!D184-html_report_history!D183</f>
        <v>20</v>
      </c>
      <c r="E184" s="12">
        <f>html_report_history!E184-html_report_history!E183</f>
        <v>2</v>
      </c>
      <c r="F184" s="12">
        <f>html_report_history!F184-html_report_history!F183</f>
        <v>7</v>
      </c>
      <c r="G184" s="12">
        <f>html_report_history!G184-html_report_history!G183</f>
        <v>32</v>
      </c>
      <c r="H184" s="12">
        <f>html_report_history!H184-html_report_history!H183</f>
        <v>11</v>
      </c>
      <c r="I184" s="12">
        <f>html_report_history!I184-html_report_history!I183</f>
        <v>21</v>
      </c>
      <c r="J184" s="12">
        <f>html_report_history!J184-html_report_history!J183</f>
        <v>88</v>
      </c>
      <c r="K184" s="11"/>
    </row>
    <row r="185" spans="1:11" ht="13.8" x14ac:dyDescent="0.3">
      <c r="A185" s="6">
        <v>41418</v>
      </c>
      <c r="B185" s="6"/>
      <c r="C185" s="12">
        <f>html_report_history!C185-html_report_history!C184</f>
        <v>28</v>
      </c>
      <c r="D185" s="12">
        <f>html_report_history!D185-html_report_history!D184</f>
        <v>26</v>
      </c>
      <c r="E185" s="12">
        <f>html_report_history!E185-html_report_history!E184</f>
        <v>5</v>
      </c>
      <c r="F185" s="12">
        <f>html_report_history!F185-html_report_history!F184</f>
        <v>9</v>
      </c>
      <c r="G185" s="12">
        <f>html_report_history!G185-html_report_history!G184</f>
        <v>23</v>
      </c>
      <c r="H185" s="12">
        <f>html_report_history!H185-html_report_history!H184</f>
        <v>4</v>
      </c>
      <c r="I185" s="12">
        <f>html_report_history!I185-html_report_history!I184</f>
        <v>19</v>
      </c>
      <c r="J185" s="12">
        <f>html_report_history!J185-html_report_history!J184</f>
        <v>90</v>
      </c>
      <c r="K185" s="11"/>
    </row>
    <row r="186" spans="1:11" ht="13.8" x14ac:dyDescent="0.3">
      <c r="A186" s="6">
        <v>41425</v>
      </c>
      <c r="B186" s="6"/>
      <c r="C186" s="12">
        <f>html_report_history!C186-html_report_history!C185</f>
        <v>30</v>
      </c>
      <c r="D186" s="12">
        <f>html_report_history!D186-html_report_history!D185</f>
        <v>28</v>
      </c>
      <c r="E186" s="12">
        <f>html_report_history!E186-html_report_history!E185</f>
        <v>5</v>
      </c>
      <c r="F186" s="12">
        <f>html_report_history!F186-html_report_history!F185</f>
        <v>10</v>
      </c>
      <c r="G186" s="12">
        <f>html_report_history!G186-html_report_history!G185</f>
        <v>37</v>
      </c>
      <c r="H186" s="12">
        <f>html_report_history!H186-html_report_history!H185</f>
        <v>11</v>
      </c>
      <c r="I186" s="12">
        <f>html_report_history!I186-html_report_history!I185</f>
        <v>26</v>
      </c>
      <c r="J186" s="12">
        <f>html_report_history!J186-html_report_history!J185</f>
        <v>110</v>
      </c>
      <c r="K186" s="11"/>
    </row>
    <row r="187" spans="1:11" ht="13.8" x14ac:dyDescent="0.3">
      <c r="A187" s="6">
        <v>41432</v>
      </c>
      <c r="B187" s="6"/>
      <c r="C187" s="12">
        <f>html_report_history!C187-html_report_history!C186</f>
        <v>29</v>
      </c>
      <c r="D187" s="12">
        <f>html_report_history!D187-html_report_history!D186</f>
        <v>27</v>
      </c>
      <c r="E187" s="12">
        <f>html_report_history!E187-html_report_history!E186</f>
        <v>5</v>
      </c>
      <c r="F187" s="12">
        <f>html_report_history!F187-html_report_history!F186</f>
        <v>9</v>
      </c>
      <c r="G187" s="12">
        <f>html_report_history!G187-html_report_history!G186</f>
        <v>25</v>
      </c>
      <c r="H187" s="12">
        <f>html_report_history!H187-html_report_history!H186</f>
        <v>5</v>
      </c>
      <c r="I187" s="12">
        <f>html_report_history!I187-html_report_history!I186</f>
        <v>20</v>
      </c>
      <c r="J187" s="12">
        <f>html_report_history!J187-html_report_history!J186</f>
        <v>95</v>
      </c>
      <c r="K187" s="11"/>
    </row>
    <row r="188" spans="1:11" ht="13.8" x14ac:dyDescent="0.3">
      <c r="A188" s="6">
        <v>41439</v>
      </c>
      <c r="B188" s="6"/>
      <c r="C188" s="12">
        <f>html_report_history!C188-html_report_history!C187</f>
        <v>31</v>
      </c>
      <c r="D188" s="12">
        <f>html_report_history!D188-html_report_history!D187</f>
        <v>29</v>
      </c>
      <c r="E188" s="12">
        <f>html_report_history!E188-html_report_history!E187</f>
        <v>3</v>
      </c>
      <c r="F188" s="12">
        <f>html_report_history!F188-html_report_history!F187</f>
        <v>8</v>
      </c>
      <c r="G188" s="12">
        <f>html_report_history!G188-html_report_history!G187</f>
        <v>21</v>
      </c>
      <c r="H188" s="12">
        <f>html_report_history!H188-html_report_history!H187</f>
        <v>2</v>
      </c>
      <c r="I188" s="12">
        <f>html_report_history!I188-html_report_history!I187</f>
        <v>19</v>
      </c>
      <c r="J188" s="12">
        <f>html_report_history!J188-html_report_history!J187</f>
        <v>92</v>
      </c>
      <c r="K188" s="11"/>
    </row>
    <row r="189" spans="1:11" ht="13.8" x14ac:dyDescent="0.3">
      <c r="A189" s="6">
        <v>41446</v>
      </c>
      <c r="B189" s="6"/>
      <c r="C189" s="12">
        <f>html_report_history!C189-html_report_history!C188</f>
        <v>27</v>
      </c>
      <c r="D189" s="12">
        <f>html_report_history!D189-html_report_history!D188</f>
        <v>31</v>
      </c>
      <c r="E189" s="12">
        <f>html_report_history!E189-html_report_history!E188</f>
        <v>4</v>
      </c>
      <c r="F189" s="12">
        <f>html_report_history!F189-html_report_history!F188</f>
        <v>9</v>
      </c>
      <c r="G189" s="12">
        <f>html_report_history!G189-html_report_history!G188</f>
        <v>24</v>
      </c>
      <c r="H189" s="12">
        <f>html_report_history!H189-html_report_history!H188</f>
        <v>2</v>
      </c>
      <c r="I189" s="12">
        <f>html_report_history!I189-html_report_history!I188</f>
        <v>22</v>
      </c>
      <c r="J189" s="12">
        <f>html_report_history!J189-html_report_history!J188</f>
        <v>94</v>
      </c>
      <c r="K189" s="11"/>
    </row>
    <row r="190" spans="1:11" ht="13.8" x14ac:dyDescent="0.3">
      <c r="A190" s="6">
        <v>41453</v>
      </c>
      <c r="B190" s="6"/>
      <c r="C190" s="12">
        <f>html_report_history!C190-html_report_history!C189</f>
        <v>21</v>
      </c>
      <c r="D190" s="12">
        <f>html_report_history!D190-html_report_history!D189</f>
        <v>26</v>
      </c>
      <c r="E190" s="12">
        <f>html_report_history!E190-html_report_history!E189</f>
        <v>4</v>
      </c>
      <c r="F190" s="12">
        <f>html_report_history!F190-html_report_history!F189</f>
        <v>6</v>
      </c>
      <c r="G190" s="12">
        <f>html_report_history!G190-html_report_history!G189</f>
        <v>14</v>
      </c>
      <c r="H190" s="12">
        <f>html_report_history!H190-html_report_history!H189</f>
        <v>2</v>
      </c>
      <c r="I190" s="12">
        <f>html_report_history!I190-html_report_history!I189</f>
        <v>12</v>
      </c>
      <c r="J190" s="12">
        <f>html_report_history!J190-html_report_history!J189</f>
        <v>73</v>
      </c>
      <c r="K190" s="11"/>
    </row>
    <row r="191" spans="1:11" ht="13.8" x14ac:dyDescent="0.3">
      <c r="A191" s="6">
        <v>41460</v>
      </c>
      <c r="B191" s="6"/>
      <c r="C191" s="12">
        <f>html_report_history!C191-html_report_history!C190</f>
        <v>23</v>
      </c>
      <c r="D191" s="12">
        <f>html_report_history!D191-html_report_history!D190</f>
        <v>30</v>
      </c>
      <c r="E191" s="12">
        <f>html_report_history!E191-html_report_history!E190</f>
        <v>4</v>
      </c>
      <c r="F191" s="12">
        <f>html_report_history!F191-html_report_history!F190</f>
        <v>-2</v>
      </c>
      <c r="G191" s="12">
        <f>html_report_history!G191-html_report_history!G190</f>
        <v>27</v>
      </c>
      <c r="H191" s="12">
        <f>html_report_history!H191-html_report_history!H190</f>
        <v>9</v>
      </c>
      <c r="I191" s="12">
        <f>html_report_history!I191-html_report_history!I190</f>
        <v>18</v>
      </c>
      <c r="J191" s="12">
        <f>html_report_history!J191-html_report_history!J190</f>
        <v>81</v>
      </c>
      <c r="K191" s="11"/>
    </row>
    <row r="192" spans="1:11" ht="13.8" x14ac:dyDescent="0.3">
      <c r="A192" s="6">
        <v>41467</v>
      </c>
      <c r="B192" s="6"/>
      <c r="C192" s="12">
        <f>html_report_history!C192-html_report_history!C191</f>
        <v>12</v>
      </c>
      <c r="D192" s="12">
        <f>html_report_history!D192-html_report_history!D191</f>
        <v>25</v>
      </c>
      <c r="E192" s="12">
        <f>html_report_history!E192-html_report_history!E191</f>
        <v>2</v>
      </c>
      <c r="F192" s="12">
        <f>html_report_history!F192-html_report_history!F191</f>
        <v>3</v>
      </c>
      <c r="G192" s="12">
        <f>html_report_history!G192-html_report_history!G191</f>
        <v>16</v>
      </c>
      <c r="H192" s="12">
        <f>html_report_history!H192-html_report_history!H191</f>
        <v>1</v>
      </c>
      <c r="I192" s="12">
        <f>html_report_history!I192-html_report_history!I191</f>
        <v>15</v>
      </c>
      <c r="J192" s="12">
        <f>html_report_history!J192-html_report_history!J191</f>
        <v>58</v>
      </c>
      <c r="K192" s="11"/>
    </row>
    <row r="193" spans="1:11" ht="13.8" x14ac:dyDescent="0.3">
      <c r="A193" s="6">
        <v>41474</v>
      </c>
      <c r="B193" s="6"/>
      <c r="C193" s="12">
        <f>html_report_history!C193-html_report_history!C192</f>
        <v>8</v>
      </c>
      <c r="D193" s="12">
        <f>html_report_history!D193-html_report_history!D192</f>
        <v>17</v>
      </c>
      <c r="E193" s="12">
        <f>html_report_history!E193-html_report_history!E192</f>
        <v>3</v>
      </c>
      <c r="F193" s="12">
        <f>html_report_history!F193-html_report_history!F192</f>
        <v>0</v>
      </c>
      <c r="G193" s="12">
        <f>html_report_history!G193-html_report_history!G192</f>
        <v>11</v>
      </c>
      <c r="H193" s="12">
        <f>html_report_history!H193-html_report_history!H192</f>
        <v>-1</v>
      </c>
      <c r="I193" s="12">
        <f>html_report_history!I193-html_report_history!I192</f>
        <v>12</v>
      </c>
      <c r="J193" s="12">
        <f>html_report_history!J193-html_report_history!J192</f>
        <v>41</v>
      </c>
      <c r="K193" s="11"/>
    </row>
    <row r="194" spans="1:11" ht="13.8" x14ac:dyDescent="0.3">
      <c r="A194" s="6">
        <v>41481</v>
      </c>
      <c r="B194" s="6"/>
      <c r="C194" s="12">
        <f>html_report_history!C194-html_report_history!C193</f>
        <v>19</v>
      </c>
      <c r="D194" s="12">
        <f>html_report_history!D194-html_report_history!D193</f>
        <v>26</v>
      </c>
      <c r="E194" s="12">
        <f>html_report_history!E194-html_report_history!E193</f>
        <v>3</v>
      </c>
      <c r="F194" s="12">
        <f>html_report_history!F194-html_report_history!F193</f>
        <v>3</v>
      </c>
      <c r="G194" s="12">
        <f>html_report_history!G194-html_report_history!G193</f>
        <v>11</v>
      </c>
      <c r="H194" s="12">
        <f>html_report_history!H194-html_report_history!H193</f>
        <v>-7</v>
      </c>
      <c r="I194" s="12">
        <f>html_report_history!I194-html_report_history!I193</f>
        <v>18</v>
      </c>
      <c r="J194" s="12">
        <f>html_report_history!J194-html_report_history!J193</f>
        <v>59</v>
      </c>
      <c r="K194" s="11"/>
    </row>
    <row r="195" spans="1:11" ht="13.8" x14ac:dyDescent="0.3">
      <c r="A195" s="6">
        <v>41488</v>
      </c>
      <c r="B195" s="6"/>
      <c r="C195" s="12">
        <f>html_report_history!C195-html_report_history!C194</f>
        <v>26</v>
      </c>
      <c r="D195" s="12">
        <f>html_report_history!D195-html_report_history!D194</f>
        <v>31</v>
      </c>
      <c r="E195" s="12">
        <f>html_report_history!E195-html_report_history!E194</f>
        <v>4</v>
      </c>
      <c r="F195" s="12">
        <f>html_report_history!F195-html_report_history!F194</f>
        <v>19</v>
      </c>
      <c r="G195" s="12">
        <f>html_report_history!G195-html_report_history!G194</f>
        <v>14</v>
      </c>
      <c r="H195" s="12">
        <f>html_report_history!H195-html_report_history!H194</f>
        <v>-2</v>
      </c>
      <c r="I195" s="12">
        <f>html_report_history!I195-html_report_history!I194</f>
        <v>16</v>
      </c>
      <c r="J195" s="12">
        <f>html_report_history!J195-html_report_history!J194</f>
        <v>95</v>
      </c>
      <c r="K195" s="11"/>
    </row>
    <row r="196" spans="1:11" ht="13.8" x14ac:dyDescent="0.3">
      <c r="A196" s="6">
        <v>41495</v>
      </c>
      <c r="B196" s="6"/>
      <c r="C196" s="12">
        <f>html_report_history!C196-html_report_history!C195</f>
        <v>21</v>
      </c>
      <c r="D196" s="12">
        <f>html_report_history!D196-html_report_history!D195</f>
        <v>30</v>
      </c>
      <c r="E196" s="12">
        <f>html_report_history!E196-html_report_history!E195</f>
        <v>4</v>
      </c>
      <c r="F196" s="12">
        <f>html_report_history!F196-html_report_history!F195</f>
        <v>7</v>
      </c>
      <c r="G196" s="12">
        <f>html_report_history!G196-html_report_history!G195</f>
        <v>5</v>
      </c>
      <c r="H196" s="12">
        <f>html_report_history!H196-html_report_history!H195</f>
        <v>-4</v>
      </c>
      <c r="I196" s="12">
        <f>html_report_history!I196-html_report_history!I195</f>
        <v>9</v>
      </c>
      <c r="J196" s="12">
        <f>html_report_history!J196-html_report_history!J195</f>
        <v>67</v>
      </c>
      <c r="K196" s="11"/>
    </row>
    <row r="197" spans="1:11" ht="13.8" x14ac:dyDescent="0.3">
      <c r="A197" s="6">
        <v>41502</v>
      </c>
      <c r="B197" s="6"/>
      <c r="C197" s="12">
        <f>html_report_history!C197-html_report_history!C196</f>
        <v>17</v>
      </c>
      <c r="D197" s="12">
        <f>html_report_history!D197-html_report_history!D196</f>
        <v>29</v>
      </c>
      <c r="E197" s="12">
        <f>html_report_history!E197-html_report_history!E196</f>
        <v>4</v>
      </c>
      <c r="F197" s="12">
        <f>html_report_history!F197-html_report_history!F196</f>
        <v>2</v>
      </c>
      <c r="G197" s="12">
        <f>html_report_history!G197-html_report_history!G196</f>
        <v>4</v>
      </c>
      <c r="H197" s="12">
        <f>html_report_history!H197-html_report_history!H196</f>
        <v>-3</v>
      </c>
      <c r="I197" s="12">
        <f>html_report_history!I197-html_report_history!I196</f>
        <v>7</v>
      </c>
      <c r="J197" s="12">
        <f>html_report_history!J197-html_report_history!J196</f>
        <v>56</v>
      </c>
      <c r="K197" s="11"/>
    </row>
    <row r="198" spans="1:11" ht="13.8" x14ac:dyDescent="0.3">
      <c r="A198" s="6">
        <v>41509</v>
      </c>
      <c r="B198" s="6"/>
      <c r="C198" s="12">
        <f>html_report_history!C198-html_report_history!C197</f>
        <v>18</v>
      </c>
      <c r="D198" s="12">
        <f>html_report_history!D198-html_report_history!D197</f>
        <v>31</v>
      </c>
      <c r="E198" s="12">
        <f>html_report_history!E198-html_report_history!E197</f>
        <v>5</v>
      </c>
      <c r="F198" s="12">
        <f>html_report_history!F198-html_report_history!F197</f>
        <v>-3</v>
      </c>
      <c r="G198" s="12">
        <f>html_report_history!G198-html_report_history!G197</f>
        <v>17</v>
      </c>
      <c r="H198" s="12">
        <f>html_report_history!H198-html_report_history!H197</f>
        <v>2</v>
      </c>
      <c r="I198" s="12">
        <f>html_report_history!I198-html_report_history!I197</f>
        <v>15</v>
      </c>
      <c r="J198" s="12">
        <f>html_report_history!J198-html_report_history!J197</f>
        <v>68</v>
      </c>
      <c r="K198" s="11"/>
    </row>
    <row r="199" spans="1:11" ht="13.8" x14ac:dyDescent="0.3">
      <c r="A199" s="6">
        <v>41516</v>
      </c>
      <c r="B199" s="6"/>
      <c r="C199" s="12">
        <f>html_report_history!C199-html_report_history!C198</f>
        <v>17</v>
      </c>
      <c r="D199" s="12">
        <f>html_report_history!D199-html_report_history!D198</f>
        <v>26</v>
      </c>
      <c r="E199" s="12">
        <f>html_report_history!E199-html_report_history!E198</f>
        <v>4</v>
      </c>
      <c r="F199" s="12">
        <f>html_report_history!F199-html_report_history!F198</f>
        <v>-1</v>
      </c>
      <c r="G199" s="12">
        <f>html_report_history!G199-html_report_history!G198</f>
        <v>11</v>
      </c>
      <c r="H199" s="12">
        <f>html_report_history!H199-html_report_history!H198</f>
        <v>1</v>
      </c>
      <c r="I199" s="12">
        <f>html_report_history!I199-html_report_history!I198</f>
        <v>10</v>
      </c>
      <c r="J199" s="12">
        <f>html_report_history!J199-html_report_history!J198</f>
        <v>58</v>
      </c>
      <c r="K199" s="11"/>
    </row>
    <row r="200" spans="1:11" ht="13.8" x14ac:dyDescent="0.3">
      <c r="A200" s="6">
        <v>41523</v>
      </c>
      <c r="B200" s="6"/>
      <c r="C200" s="12">
        <f>html_report_history!C200-html_report_history!C199</f>
        <v>18</v>
      </c>
      <c r="D200" s="12">
        <f>html_report_history!D200-html_report_history!D199</f>
        <v>30</v>
      </c>
      <c r="E200" s="12">
        <f>html_report_history!E200-html_report_history!E199</f>
        <v>3</v>
      </c>
      <c r="F200" s="12">
        <f>html_report_history!F200-html_report_history!F199</f>
        <v>-2</v>
      </c>
      <c r="G200" s="12">
        <f>html_report_history!G200-html_report_history!G199</f>
        <v>15</v>
      </c>
      <c r="H200" s="12">
        <f>html_report_history!H200-html_report_history!H199</f>
        <v>1</v>
      </c>
      <c r="I200" s="12">
        <f>html_report_history!I200-html_report_history!I199</f>
        <v>14</v>
      </c>
      <c r="J200" s="12">
        <f>html_report_history!J200-html_report_history!J199</f>
        <v>64</v>
      </c>
      <c r="K200" s="11"/>
    </row>
    <row r="201" spans="1:11" ht="13.8" x14ac:dyDescent="0.3">
      <c r="A201" s="6">
        <v>41530</v>
      </c>
      <c r="B201" s="6"/>
      <c r="C201" s="12">
        <f>html_report_history!C201-html_report_history!C200</f>
        <v>16</v>
      </c>
      <c r="D201" s="12">
        <f>html_report_history!D201-html_report_history!D200</f>
        <v>24</v>
      </c>
      <c r="E201" s="12">
        <f>html_report_history!E201-html_report_history!E200</f>
        <v>4</v>
      </c>
      <c r="F201" s="12">
        <f>html_report_history!F201-html_report_history!F200</f>
        <v>1</v>
      </c>
      <c r="G201" s="12">
        <f>html_report_history!G201-html_report_history!G200</f>
        <v>2</v>
      </c>
      <c r="H201" s="12">
        <f>html_report_history!H201-html_report_history!H200</f>
        <v>-3</v>
      </c>
      <c r="I201" s="12">
        <f>html_report_history!I201-html_report_history!I200</f>
        <v>5</v>
      </c>
      <c r="J201" s="12">
        <f>html_report_history!J201-html_report_history!J200</f>
        <v>46</v>
      </c>
      <c r="K201" s="11"/>
    </row>
    <row r="202" spans="1:11" ht="13.8" x14ac:dyDescent="0.3">
      <c r="A202" s="6">
        <v>41537</v>
      </c>
      <c r="B202" s="6"/>
      <c r="C202" s="12">
        <f>html_report_history!C202-html_report_history!C201</f>
        <v>23</v>
      </c>
      <c r="D202" s="12">
        <f>html_report_history!D202-html_report_history!D201</f>
        <v>32</v>
      </c>
      <c r="E202" s="12">
        <f>html_report_history!E202-html_report_history!E201</f>
        <v>4</v>
      </c>
      <c r="F202" s="12">
        <f>html_report_history!F202-html_report_history!F201</f>
        <v>3</v>
      </c>
      <c r="G202" s="12">
        <f>html_report_history!G202-html_report_history!G201</f>
        <v>25</v>
      </c>
      <c r="H202" s="12">
        <f>html_report_history!H202-html_report_history!H201</f>
        <v>8</v>
      </c>
      <c r="I202" s="12">
        <f>html_report_history!I202-html_report_history!I201</f>
        <v>17</v>
      </c>
      <c r="J202" s="12">
        <f>html_report_history!J202-html_report_history!J201</f>
        <v>86</v>
      </c>
      <c r="K202" s="11"/>
    </row>
    <row r="203" spans="1:11" ht="13.8" x14ac:dyDescent="0.3">
      <c r="A203" s="6">
        <v>41544</v>
      </c>
      <c r="B203" s="6"/>
      <c r="C203" s="12">
        <f>html_report_history!C203-html_report_history!C202</f>
        <v>23</v>
      </c>
      <c r="D203" s="12">
        <f>html_report_history!D203-html_report_history!D202</f>
        <v>34</v>
      </c>
      <c r="E203" s="12">
        <f>html_report_history!E203-html_report_history!E202</f>
        <v>5</v>
      </c>
      <c r="F203" s="12">
        <f>html_report_history!F203-html_report_history!F202</f>
        <v>7</v>
      </c>
      <c r="G203" s="12">
        <f>html_report_history!G203-html_report_history!G202</f>
        <v>32</v>
      </c>
      <c r="H203" s="12">
        <f>html_report_history!H203-html_report_history!H202</f>
        <v>11</v>
      </c>
      <c r="I203" s="12">
        <f>html_report_history!I203-html_report_history!I202</f>
        <v>21</v>
      </c>
      <c r="J203" s="12">
        <f>html_report_history!J203-html_report_history!J202</f>
        <v>102</v>
      </c>
      <c r="K203" s="11"/>
    </row>
    <row r="204" spans="1:11" ht="13.8" x14ac:dyDescent="0.3">
      <c r="A204" s="6">
        <v>41551</v>
      </c>
      <c r="B204" s="6"/>
      <c r="C204" s="12">
        <f>html_report_history!C204-html_report_history!C203</f>
        <v>21</v>
      </c>
      <c r="D204" s="12">
        <f>html_report_history!D204-html_report_history!D203</f>
        <v>29</v>
      </c>
      <c r="E204" s="12">
        <f>html_report_history!E204-html_report_history!E203</f>
        <v>5</v>
      </c>
      <c r="F204" s="12">
        <f>html_report_history!F204-html_report_history!F203</f>
        <v>5</v>
      </c>
      <c r="G204" s="12">
        <f>html_report_history!G204-html_report_history!G203</f>
        <v>30</v>
      </c>
      <c r="H204" s="12">
        <f>html_report_history!H204-html_report_history!H203</f>
        <v>9</v>
      </c>
      <c r="I204" s="12">
        <f>html_report_history!I204-html_report_history!I203</f>
        <v>21</v>
      </c>
      <c r="J204" s="12">
        <f>html_report_history!J204-html_report_history!J203</f>
        <v>90</v>
      </c>
      <c r="K204" s="11"/>
    </row>
    <row r="205" spans="1:11" ht="13.8" x14ac:dyDescent="0.3">
      <c r="A205" s="6">
        <v>41558</v>
      </c>
      <c r="B205" s="6"/>
      <c r="C205" s="12">
        <f>html_report_history!C205-html_report_history!C204</f>
        <v>18</v>
      </c>
      <c r="D205" s="12">
        <f>html_report_history!D205-html_report_history!D204</f>
        <v>28</v>
      </c>
      <c r="E205" s="12">
        <f>html_report_history!E205-html_report_history!E204</f>
        <v>3</v>
      </c>
      <c r="F205" s="12">
        <f>html_report_history!F205-html_report_history!F204</f>
        <v>5</v>
      </c>
      <c r="G205" s="12">
        <f>html_report_history!G205-html_report_history!G204</f>
        <v>23</v>
      </c>
      <c r="H205" s="12">
        <f>html_report_history!H205-html_report_history!H204</f>
        <v>7</v>
      </c>
      <c r="I205" s="12">
        <f>html_report_history!I205-html_report_history!I204</f>
        <v>16</v>
      </c>
      <c r="J205" s="12">
        <f>html_report_history!J205-html_report_history!J204</f>
        <v>78</v>
      </c>
      <c r="K205" s="11"/>
    </row>
    <row r="206" spans="1:11" ht="13.8" x14ac:dyDescent="0.3">
      <c r="A206" s="6">
        <v>41565</v>
      </c>
      <c r="B206" s="6"/>
      <c r="C206" s="12">
        <f>html_report_history!C206-html_report_history!C205</f>
        <v>22</v>
      </c>
      <c r="D206" s="12">
        <f>html_report_history!D206-html_report_history!D205</f>
        <v>28</v>
      </c>
      <c r="E206" s="12">
        <f>html_report_history!E206-html_report_history!E205</f>
        <v>3</v>
      </c>
      <c r="F206" s="12">
        <f>html_report_history!F206-html_report_history!F205</f>
        <v>1</v>
      </c>
      <c r="G206" s="12">
        <f>html_report_history!G206-html_report_history!G205</f>
        <v>32</v>
      </c>
      <c r="H206" s="12">
        <f>html_report_history!H206-html_report_history!H205</f>
        <v>17</v>
      </c>
      <c r="I206" s="12">
        <f>html_report_history!I206-html_report_history!I205</f>
        <v>15</v>
      </c>
      <c r="J206" s="12">
        <f>html_report_history!J206-html_report_history!J205</f>
        <v>86</v>
      </c>
      <c r="K206" s="11"/>
    </row>
    <row r="207" spans="1:11" ht="13.8" x14ac:dyDescent="0.3">
      <c r="A207" s="6">
        <v>41572</v>
      </c>
      <c r="B207" s="6"/>
      <c r="C207" s="12">
        <f>html_report_history!C207-html_report_history!C206</f>
        <v>7</v>
      </c>
      <c r="D207" s="12">
        <f>html_report_history!D207-html_report_history!D206</f>
        <v>10</v>
      </c>
      <c r="E207" s="12">
        <f>html_report_history!E207-html_report_history!E206</f>
        <v>3</v>
      </c>
      <c r="F207" s="12">
        <f>html_report_history!F207-html_report_history!F206</f>
        <v>1</v>
      </c>
      <c r="G207" s="12">
        <f>html_report_history!G207-html_report_history!G206</f>
        <v>19</v>
      </c>
      <c r="H207" s="12">
        <f>html_report_history!H207-html_report_history!H206</f>
        <v>7</v>
      </c>
      <c r="I207" s="12">
        <f>html_report_history!I207-html_report_history!I206</f>
        <v>12</v>
      </c>
      <c r="J207" s="12">
        <f>html_report_history!J207-html_report_history!J206</f>
        <v>38</v>
      </c>
      <c r="K207" s="11"/>
    </row>
    <row r="208" spans="1:11" ht="13.8" x14ac:dyDescent="0.3">
      <c r="A208" s="6">
        <v>41579</v>
      </c>
      <c r="B208" s="6"/>
      <c r="C208" s="12">
        <f>html_report_history!C208-html_report_history!C207</f>
        <v>2</v>
      </c>
      <c r="D208" s="12">
        <f>html_report_history!D208-html_report_history!D207</f>
        <v>8</v>
      </c>
      <c r="E208" s="12">
        <f>html_report_history!E208-html_report_history!E207</f>
        <v>2</v>
      </c>
      <c r="F208" s="12">
        <f>html_report_history!F208-html_report_history!F207</f>
        <v>1</v>
      </c>
      <c r="G208" s="12">
        <f>html_report_history!G208-html_report_history!G207</f>
        <v>22</v>
      </c>
      <c r="H208" s="12">
        <f>html_report_history!H208-html_report_history!H207</f>
        <v>7</v>
      </c>
      <c r="I208" s="12">
        <f>html_report_history!I208-html_report_history!I207</f>
        <v>15</v>
      </c>
      <c r="J208" s="12">
        <f>html_report_history!J208-html_report_history!J207</f>
        <v>37</v>
      </c>
      <c r="K208" s="11"/>
    </row>
    <row r="209" spans="1:11" ht="13.8" x14ac:dyDescent="0.3">
      <c r="A209" s="6">
        <v>41586</v>
      </c>
      <c r="B209" s="6"/>
      <c r="C209" s="12">
        <f>html_report_history!C209-html_report_history!C208</f>
        <v>7</v>
      </c>
      <c r="D209" s="12">
        <f>html_report_history!D209-html_report_history!D208</f>
        <v>3</v>
      </c>
      <c r="E209" s="12">
        <f>html_report_history!E209-html_report_history!E208</f>
        <v>1</v>
      </c>
      <c r="F209" s="12">
        <f>html_report_history!F209-html_report_history!F208</f>
        <v>-2</v>
      </c>
      <c r="G209" s="12">
        <f>html_report_history!G209-html_report_history!G208</f>
        <v>10</v>
      </c>
      <c r="H209" s="12">
        <f>html_report_history!H209-html_report_history!H208</f>
        <v>7</v>
      </c>
      <c r="I209" s="12">
        <f>html_report_history!I209-html_report_history!I208</f>
        <v>3</v>
      </c>
      <c r="J209" s="12">
        <f>html_report_history!J209-html_report_history!J208</f>
        <v>18</v>
      </c>
      <c r="K209" s="11"/>
    </row>
    <row r="210" spans="1:11" ht="13.8" x14ac:dyDescent="0.3">
      <c r="A210" s="6">
        <v>41593</v>
      </c>
      <c r="B210" s="6"/>
      <c r="C210" s="12">
        <f>html_report_history!C210-html_report_history!C209</f>
        <v>-17</v>
      </c>
      <c r="D210" s="12">
        <f>html_report_history!D210-html_report_history!D209</f>
        <v>-15</v>
      </c>
      <c r="E210" s="12">
        <f>html_report_history!E210-html_report_history!E209</f>
        <v>1</v>
      </c>
      <c r="F210" s="12">
        <f>html_report_history!F210-html_report_history!F209</f>
        <v>-1</v>
      </c>
      <c r="G210" s="12">
        <f>html_report_history!G210-html_report_history!G209</f>
        <v>-13</v>
      </c>
      <c r="H210" s="12">
        <f>html_report_history!H210-html_report_history!H209</f>
        <v>-5</v>
      </c>
      <c r="I210" s="12">
        <f>html_report_history!I210-html_report_history!I209</f>
        <v>-8</v>
      </c>
      <c r="J210" s="12">
        <f>html_report_history!J210-html_report_history!J209</f>
        <v>-45</v>
      </c>
      <c r="K210" s="11"/>
    </row>
    <row r="211" spans="1:11" ht="13.8" x14ac:dyDescent="0.3">
      <c r="A211" s="6">
        <v>41600</v>
      </c>
      <c r="B211" s="6"/>
      <c r="C211" s="12">
        <f>html_report_history!C211-html_report_history!C210</f>
        <v>-3</v>
      </c>
      <c r="D211" s="12">
        <f>html_report_history!D211-html_report_history!D210</f>
        <v>-11</v>
      </c>
      <c r="E211" s="12">
        <f>html_report_history!E211-html_report_history!E210</f>
        <v>-1</v>
      </c>
      <c r="F211" s="12">
        <f>html_report_history!F211-html_report_history!F210</f>
        <v>-5</v>
      </c>
      <c r="G211" s="12">
        <f>html_report_history!G211-html_report_history!G210</f>
        <v>6</v>
      </c>
      <c r="H211" s="12">
        <f>html_report_history!H211-html_report_history!H210</f>
        <v>4</v>
      </c>
      <c r="I211" s="12">
        <f>html_report_history!I211-html_report_history!I210</f>
        <v>2</v>
      </c>
      <c r="J211" s="12">
        <f>html_report_history!J211-html_report_history!J210</f>
        <v>-14</v>
      </c>
      <c r="K211" s="11"/>
    </row>
    <row r="212" spans="1:11" ht="13.8" x14ac:dyDescent="0.3">
      <c r="A212" s="6">
        <v>41607</v>
      </c>
      <c r="B212" s="6"/>
      <c r="C212" s="12">
        <f>html_report_history!C212-html_report_history!C211</f>
        <v>-34</v>
      </c>
      <c r="D212" s="12">
        <f>html_report_history!D212-html_report_history!D211</f>
        <v>-44</v>
      </c>
      <c r="E212" s="12">
        <f>html_report_history!E212-html_report_history!E211</f>
        <v>-6</v>
      </c>
      <c r="F212" s="12">
        <f>html_report_history!F212-html_report_history!F211</f>
        <v>-10</v>
      </c>
      <c r="G212" s="12">
        <f>html_report_history!G212-html_report_history!G211</f>
        <v>-67</v>
      </c>
      <c r="H212" s="12">
        <f>html_report_history!H212-html_report_history!H211</f>
        <v>-28</v>
      </c>
      <c r="I212" s="12">
        <f>html_report_history!I212-html_report_history!I211</f>
        <v>-39</v>
      </c>
      <c r="J212" s="12">
        <f>html_report_history!J212-html_report_history!J211</f>
        <v>-162</v>
      </c>
      <c r="K212" s="11"/>
    </row>
    <row r="213" spans="1:11" ht="13.8" x14ac:dyDescent="0.3">
      <c r="A213" s="6">
        <v>41614</v>
      </c>
      <c r="B213" s="6"/>
      <c r="C213" s="12">
        <f>html_report_history!C213-html_report_history!C212</f>
        <v>-20</v>
      </c>
      <c r="D213" s="12">
        <f>html_report_history!D213-html_report_history!D212</f>
        <v>-26</v>
      </c>
      <c r="E213" s="12">
        <f>html_report_history!E213-html_report_history!E212</f>
        <v>-8</v>
      </c>
      <c r="F213" s="12">
        <f>html_report_history!F213-html_report_history!F212</f>
        <v>-18</v>
      </c>
      <c r="G213" s="12">
        <f>html_report_history!G213-html_report_history!G212</f>
        <v>-9</v>
      </c>
      <c r="H213" s="12">
        <f>html_report_history!H213-html_report_history!H212</f>
        <v>6</v>
      </c>
      <c r="I213" s="12">
        <f>html_report_history!I213-html_report_history!I212</f>
        <v>-15</v>
      </c>
      <c r="J213" s="12">
        <f>html_report_history!J213-html_report_history!J212</f>
        <v>-80</v>
      </c>
      <c r="K213" s="11"/>
    </row>
    <row r="214" spans="1:11" ht="13.8" x14ac:dyDescent="0.3">
      <c r="A214" s="6">
        <v>41621</v>
      </c>
      <c r="B214" s="6"/>
      <c r="C214" s="12">
        <f>html_report_history!C214-html_report_history!C213</f>
        <v>-51</v>
      </c>
      <c r="D214" s="12">
        <f>html_report_history!D214-html_report_history!D213</f>
        <v>-80</v>
      </c>
      <c r="E214" s="12">
        <f>html_report_history!E214-html_report_history!E213</f>
        <v>-13</v>
      </c>
      <c r="F214" s="12">
        <f>html_report_history!F214-html_report_history!F213</f>
        <v>-43</v>
      </c>
      <c r="G214" s="12">
        <f>html_report_history!G214-html_report_history!G213</f>
        <v>-97</v>
      </c>
      <c r="H214" s="12">
        <f>html_report_history!H214-html_report_history!H213</f>
        <v>-32</v>
      </c>
      <c r="I214" s="12">
        <f>html_report_history!I214-html_report_history!I213</f>
        <v>-65</v>
      </c>
      <c r="J214" s="12">
        <f>html_report_history!J214-html_report_history!J213</f>
        <v>-285</v>
      </c>
      <c r="K214" s="11"/>
    </row>
    <row r="215" spans="1:11" ht="13.8" x14ac:dyDescent="0.3">
      <c r="A215" s="6">
        <v>41628</v>
      </c>
      <c r="B215" s="6"/>
      <c r="C215" s="12">
        <f>html_report_history!C215-html_report_history!C214</f>
        <v>-55</v>
      </c>
      <c r="D215" s="12">
        <f>html_report_history!D215-html_report_history!D214</f>
        <v>-60</v>
      </c>
      <c r="E215" s="12">
        <f>html_report_history!E215-html_report_history!E214</f>
        <v>-5</v>
      </c>
      <c r="F215" s="12">
        <f>html_report_history!F215-html_report_history!F214</f>
        <v>-16</v>
      </c>
      <c r="G215" s="12">
        <f>html_report_history!G215-html_report_history!G214</f>
        <v>-41</v>
      </c>
      <c r="H215" s="12">
        <f>html_report_history!H215-html_report_history!H214</f>
        <v>-14</v>
      </c>
      <c r="I215" s="12">
        <f>html_report_history!I215-html_report_history!I214</f>
        <v>-27</v>
      </c>
      <c r="J215" s="12">
        <f>html_report_history!J215-html_report_history!J214</f>
        <v>-177</v>
      </c>
      <c r="K215" s="11"/>
    </row>
    <row r="216" spans="1:11" ht="13.8" x14ac:dyDescent="0.3">
      <c r="A216" s="6">
        <v>41635</v>
      </c>
      <c r="B216" s="6"/>
      <c r="C216" s="12">
        <f>html_report_history!C216-html_report_history!C215</f>
        <v>-22</v>
      </c>
      <c r="D216" s="12">
        <f>html_report_history!D216-html_report_history!D215</f>
        <v>-45</v>
      </c>
      <c r="E216" s="12">
        <f>html_report_history!E216-html_report_history!E215</f>
        <v>-7</v>
      </c>
      <c r="F216" s="12">
        <f>html_report_history!F216-html_report_history!F215</f>
        <v>-10</v>
      </c>
      <c r="G216" s="12">
        <f>html_report_history!G216-html_report_history!G215</f>
        <v>-13</v>
      </c>
      <c r="H216" s="12">
        <f>html_report_history!H216-html_report_history!H215</f>
        <v>6</v>
      </c>
      <c r="I216" s="12">
        <f>html_report_history!I216-html_report_history!I215</f>
        <v>-19</v>
      </c>
      <c r="J216" s="12">
        <f>html_report_history!J216-html_report_history!J215</f>
        <v>-96</v>
      </c>
      <c r="K216" s="11"/>
    </row>
    <row r="217" spans="1:11" ht="13.8" x14ac:dyDescent="0.3">
      <c r="A217" s="6">
        <v>41642</v>
      </c>
      <c r="B217" s="6"/>
      <c r="C217" s="12">
        <f>html_report_history!C217-html_report_history!C216</f>
        <v>-43</v>
      </c>
      <c r="D217" s="12">
        <f>html_report_history!D217-html_report_history!D216</f>
        <v>-55</v>
      </c>
      <c r="E217" s="12">
        <f>html_report_history!E217-html_report_history!E216</f>
        <v>-6</v>
      </c>
      <c r="F217" s="12">
        <f>html_report_history!F217-html_report_history!F216</f>
        <v>-12</v>
      </c>
      <c r="G217" s="12">
        <f>html_report_history!G217-html_report_history!G216</f>
        <v>-42</v>
      </c>
      <c r="H217" s="12">
        <f>html_report_history!H217-html_report_history!H216</f>
        <v>-10</v>
      </c>
      <c r="I217" s="12">
        <f>html_report_history!I217-html_report_history!I216</f>
        <v>-32</v>
      </c>
      <c r="J217" s="12">
        <f>html_report_history!J217-html_report_history!J216</f>
        <v>-158</v>
      </c>
      <c r="K217" s="11"/>
    </row>
    <row r="218" spans="1:11" ht="13.8" x14ac:dyDescent="0.3">
      <c r="A218" s="6">
        <v>41649</v>
      </c>
      <c r="B218" s="6"/>
      <c r="C218" s="12">
        <f>html_report_history!C218-html_report_history!C217</f>
        <v>-66</v>
      </c>
      <c r="D218" s="12">
        <f>html_report_history!D218-html_report_history!D217</f>
        <v>-83</v>
      </c>
      <c r="E218" s="12">
        <f>html_report_history!E218-html_report_history!E217</f>
        <v>-10</v>
      </c>
      <c r="F218" s="12">
        <f>html_report_history!F218-html_report_history!F217</f>
        <v>-23</v>
      </c>
      <c r="G218" s="12">
        <f>html_report_history!G218-html_report_history!G217</f>
        <v>-105</v>
      </c>
      <c r="H218" s="12">
        <f>html_report_history!H218-html_report_history!H217</f>
        <v>-48</v>
      </c>
      <c r="I218" s="12">
        <f>html_report_history!I218-html_report_history!I217</f>
        <v>-57</v>
      </c>
      <c r="J218" s="12">
        <f>html_report_history!J218-html_report_history!J217</f>
        <v>-288</v>
      </c>
      <c r="K218" s="11"/>
    </row>
    <row r="219" spans="1:11" ht="13.8" x14ac:dyDescent="0.3">
      <c r="A219" s="6">
        <v>41656</v>
      </c>
      <c r="B219" s="6"/>
      <c r="C219" s="12">
        <f>html_report_history!C219-html_report_history!C218</f>
        <v>-26</v>
      </c>
      <c r="D219" s="12">
        <f>html_report_history!D219-html_report_history!D218</f>
        <v>-40</v>
      </c>
      <c r="E219" s="12">
        <f>html_report_history!E219-html_report_history!E218</f>
        <v>-6</v>
      </c>
      <c r="F219" s="12">
        <f>html_report_history!F219-html_report_history!F218</f>
        <v>-10</v>
      </c>
      <c r="G219" s="12">
        <f>html_report_history!G219-html_report_history!G218</f>
        <v>-24</v>
      </c>
      <c r="H219" s="12">
        <f>html_report_history!H219-html_report_history!H218</f>
        <v>2</v>
      </c>
      <c r="I219" s="12">
        <f>html_report_history!I219-html_report_history!I218</f>
        <v>-26</v>
      </c>
      <c r="J219" s="12">
        <f>html_report_history!J219-html_report_history!J218</f>
        <v>-105</v>
      </c>
      <c r="K219" s="11"/>
    </row>
    <row r="220" spans="1:11" ht="13.8" x14ac:dyDescent="0.3">
      <c r="A220" s="6">
        <v>41663</v>
      </c>
      <c r="B220" s="6"/>
      <c r="C220" s="12">
        <f>html_report_history!C220-html_report_history!C219</f>
        <v>-55</v>
      </c>
      <c r="D220" s="12">
        <f>html_report_history!D220-html_report_history!D219</f>
        <v>-70</v>
      </c>
      <c r="E220" s="12">
        <f>html_report_history!E220-html_report_history!E219</f>
        <v>-8</v>
      </c>
      <c r="F220" s="12">
        <f>html_report_history!F220-html_report_history!F219</f>
        <v>-16</v>
      </c>
      <c r="G220" s="12">
        <f>html_report_history!G220-html_report_history!G219</f>
        <v>-92</v>
      </c>
      <c r="H220" s="12">
        <f>html_report_history!H220-html_report_history!H219</f>
        <v>-35</v>
      </c>
      <c r="I220" s="12">
        <f>html_report_history!I220-html_report_history!I219</f>
        <v>-57</v>
      </c>
      <c r="J220" s="12">
        <f>html_report_history!J220-html_report_history!J219</f>
        <v>-240</v>
      </c>
      <c r="K220" s="11"/>
    </row>
    <row r="221" spans="1:11" ht="13.8" x14ac:dyDescent="0.3">
      <c r="A221" s="6">
        <v>41670</v>
      </c>
      <c r="B221" s="6"/>
      <c r="C221" s="12">
        <f>html_report_history!C221-html_report_history!C220</f>
        <v>-66</v>
      </c>
      <c r="D221" s="12">
        <f>html_report_history!D221-html_report_history!D220</f>
        <v>-76</v>
      </c>
      <c r="E221" s="12">
        <f>html_report_history!E221-html_report_history!E220</f>
        <v>-9</v>
      </c>
      <c r="F221" s="12">
        <f>html_report_history!F221-html_report_history!F220</f>
        <v>-18</v>
      </c>
      <c r="G221" s="12">
        <f>html_report_history!G221-html_report_history!G220</f>
        <v>-91</v>
      </c>
      <c r="H221" s="12">
        <f>html_report_history!H221-html_report_history!H220</f>
        <v>-41</v>
      </c>
      <c r="I221" s="12">
        <f>html_report_history!I221-html_report_history!I220</f>
        <v>-50</v>
      </c>
      <c r="J221" s="12">
        <f>html_report_history!J221-html_report_history!J220</f>
        <v>-260</v>
      </c>
      <c r="K221" s="11"/>
    </row>
    <row r="222" spans="1:11" ht="13.8" x14ac:dyDescent="0.3">
      <c r="A222" s="6">
        <v>41677</v>
      </c>
      <c r="B222" s="6"/>
      <c r="C222" s="12">
        <f>html_report_history!C222-html_report_history!C221</f>
        <v>-42</v>
      </c>
      <c r="D222" s="12">
        <f>html_report_history!D222-html_report_history!D221</f>
        <v>-62</v>
      </c>
      <c r="E222" s="12">
        <f>html_report_history!E222-html_report_history!E221</f>
        <v>-12</v>
      </c>
      <c r="F222" s="12">
        <f>html_report_history!F222-html_report_history!F221</f>
        <v>-33</v>
      </c>
      <c r="G222" s="12">
        <f>html_report_history!G222-html_report_history!G221</f>
        <v>-81</v>
      </c>
      <c r="H222" s="12">
        <f>html_report_history!H222-html_report_history!H221</f>
        <v>-28</v>
      </c>
      <c r="I222" s="12">
        <f>html_report_history!I222-html_report_history!I221</f>
        <v>-53</v>
      </c>
      <c r="J222" s="12">
        <f>html_report_history!J222-html_report_history!J221</f>
        <v>-231</v>
      </c>
      <c r="K222" s="11"/>
    </row>
    <row r="223" spans="1:11" ht="13.8" x14ac:dyDescent="0.3">
      <c r="A223" s="6">
        <v>41684</v>
      </c>
      <c r="B223" s="6"/>
      <c r="C223" s="12">
        <f>html_report_history!C223-html_report_history!C222</f>
        <v>-61</v>
      </c>
      <c r="D223" s="12">
        <f>html_report_history!D223-html_report_history!D222</f>
        <v>-67</v>
      </c>
      <c r="E223" s="12">
        <f>html_report_history!E223-html_report_history!E222</f>
        <v>-9</v>
      </c>
      <c r="F223" s="12">
        <f>html_report_history!F223-html_report_history!F222</f>
        <v>-22</v>
      </c>
      <c r="G223" s="12">
        <f>html_report_history!G223-html_report_history!G222</f>
        <v>-89</v>
      </c>
      <c r="H223" s="12">
        <f>html_report_history!H223-html_report_history!H222</f>
        <v>-32</v>
      </c>
      <c r="I223" s="12">
        <f>html_report_history!I223-html_report_history!I222</f>
        <v>-57</v>
      </c>
      <c r="J223" s="12">
        <f>html_report_history!J223-html_report_history!J222</f>
        <v>-249</v>
      </c>
      <c r="K223" s="11"/>
    </row>
    <row r="224" spans="1:11" ht="13.8" x14ac:dyDescent="0.3">
      <c r="A224" s="6">
        <v>41691</v>
      </c>
      <c r="B224" s="6"/>
      <c r="C224" s="12">
        <f>html_report_history!C224-html_report_history!C223</f>
        <v>-39</v>
      </c>
      <c r="D224" s="12">
        <f>html_report_history!D224-html_report_history!D223</f>
        <v>-39</v>
      </c>
      <c r="E224" s="12">
        <f>html_report_history!E224-html_report_history!E223</f>
        <v>-6</v>
      </c>
      <c r="F224" s="12">
        <f>html_report_history!F224-html_report_history!F223</f>
        <v>-8</v>
      </c>
      <c r="G224" s="12">
        <f>html_report_history!G224-html_report_history!G223</f>
        <v>-4</v>
      </c>
      <c r="H224" s="12">
        <f>html_report_history!H224-html_report_history!H223</f>
        <v>19</v>
      </c>
      <c r="I224" s="12">
        <f>html_report_history!I224-html_report_history!I223</f>
        <v>-23</v>
      </c>
      <c r="J224" s="12">
        <f>html_report_history!J224-html_report_history!J223</f>
        <v>-96</v>
      </c>
      <c r="K224" s="11"/>
    </row>
    <row r="225" spans="1:11" ht="13.8" x14ac:dyDescent="0.3">
      <c r="A225" s="6">
        <v>41698</v>
      </c>
      <c r="B225" s="6"/>
      <c r="C225" s="12">
        <f>html_report_history!C225-html_report_history!C224</f>
        <v>-37</v>
      </c>
      <c r="D225" s="12">
        <f>html_report_history!D225-html_report_history!D224</f>
        <v>-45</v>
      </c>
      <c r="E225" s="12">
        <f>html_report_history!E225-html_report_history!E224</f>
        <v>-8</v>
      </c>
      <c r="F225" s="12">
        <f>html_report_history!F225-html_report_history!F224</f>
        <v>-22</v>
      </c>
      <c r="G225" s="12">
        <f>html_report_history!G225-html_report_history!G224</f>
        <v>-41</v>
      </c>
      <c r="H225" s="12">
        <f>html_report_history!H225-html_report_history!H224</f>
        <v>-8</v>
      </c>
      <c r="I225" s="12">
        <f>html_report_history!I225-html_report_history!I224</f>
        <v>-33</v>
      </c>
      <c r="J225" s="12">
        <f>html_report_history!J225-html_report_history!J224</f>
        <v>-152</v>
      </c>
      <c r="K225" s="11"/>
    </row>
    <row r="226" spans="1:11" ht="13.8" x14ac:dyDescent="0.3">
      <c r="A226" s="6">
        <v>41705</v>
      </c>
      <c r="B226" s="6"/>
      <c r="C226" s="12">
        <f>html_report_history!C226-html_report_history!C225</f>
        <v>-49</v>
      </c>
      <c r="D226" s="12">
        <f>html_report_history!D226-html_report_history!D225</f>
        <v>-45</v>
      </c>
      <c r="E226" s="12">
        <f>html_report_history!E226-html_report_history!E225</f>
        <v>-7</v>
      </c>
      <c r="F226" s="12">
        <f>html_report_history!F226-html_report_history!F225</f>
        <v>-14</v>
      </c>
      <c r="G226" s="12">
        <f>html_report_history!G226-html_report_history!G225</f>
        <v>-78</v>
      </c>
      <c r="H226" s="12">
        <f>html_report_history!H226-html_report_history!H225</f>
        <v>-34</v>
      </c>
      <c r="I226" s="12">
        <f>html_report_history!I226-html_report_history!I225</f>
        <v>-44</v>
      </c>
      <c r="J226" s="12">
        <f>html_report_history!J226-html_report_history!J225</f>
        <v>-194</v>
      </c>
      <c r="K226" s="11"/>
    </row>
    <row r="227" spans="1:11" ht="13.8" x14ac:dyDescent="0.3">
      <c r="A227" s="6">
        <v>41712</v>
      </c>
      <c r="B227" s="6"/>
      <c r="C227" s="12">
        <f>html_report_history!C227-html_report_history!C226</f>
        <v>-18</v>
      </c>
      <c r="D227" s="12">
        <f>html_report_history!D227-html_report_history!D226</f>
        <v>-18</v>
      </c>
      <c r="E227" s="12">
        <f>html_report_history!E227-html_report_history!E226</f>
        <v>-3</v>
      </c>
      <c r="F227" s="12">
        <f>html_report_history!F227-html_report_history!F226</f>
        <v>0</v>
      </c>
      <c r="G227" s="12">
        <f>html_report_history!G227-html_report_history!G226</f>
        <v>-12</v>
      </c>
      <c r="H227" s="12">
        <f>html_report_history!H227-html_report_history!H226</f>
        <v>8</v>
      </c>
      <c r="I227" s="12">
        <f>html_report_history!I227-html_report_history!I226</f>
        <v>-20</v>
      </c>
      <c r="J227" s="12">
        <f>html_report_history!J227-html_report_history!J226</f>
        <v>-49</v>
      </c>
      <c r="K227" s="11"/>
    </row>
    <row r="228" spans="1:11" ht="13.8" x14ac:dyDescent="0.3">
      <c r="A228" s="6">
        <v>41719</v>
      </c>
      <c r="B228" s="6"/>
      <c r="C228" s="12">
        <f>html_report_history!C228-html_report_history!C227</f>
        <v>-21</v>
      </c>
      <c r="D228" s="12">
        <f>html_report_history!D228-html_report_history!D227</f>
        <v>-18</v>
      </c>
      <c r="E228" s="12">
        <f>html_report_history!E228-html_report_history!E227</f>
        <v>-4</v>
      </c>
      <c r="F228" s="12">
        <f>html_report_history!F228-html_report_history!F227</f>
        <v>0</v>
      </c>
      <c r="G228" s="12">
        <f>html_report_history!G228-html_report_history!G227</f>
        <v>-15</v>
      </c>
      <c r="H228" s="12">
        <f>html_report_history!H228-html_report_history!H227</f>
        <v>3</v>
      </c>
      <c r="I228" s="12">
        <f>html_report_history!I228-html_report_history!I227</f>
        <v>-18</v>
      </c>
      <c r="J228" s="12">
        <f>html_report_history!J228-html_report_history!J227</f>
        <v>-58</v>
      </c>
      <c r="K228" s="11"/>
    </row>
    <row r="229" spans="1:11" ht="13.8" x14ac:dyDescent="0.3">
      <c r="A229" s="6">
        <v>41726</v>
      </c>
      <c r="B229" s="6"/>
      <c r="C229" s="12">
        <f>html_report_history!C229-html_report_history!C228</f>
        <v>-25</v>
      </c>
      <c r="D229" s="12">
        <f>html_report_history!D229-html_report_history!D228</f>
        <v>-20</v>
      </c>
      <c r="E229" s="12">
        <f>html_report_history!E229-html_report_history!E228</f>
        <v>-2</v>
      </c>
      <c r="F229" s="12">
        <f>html_report_history!F229-html_report_history!F228</f>
        <v>-1</v>
      </c>
      <c r="G229" s="12">
        <f>html_report_history!G229-html_report_history!G228</f>
        <v>-22</v>
      </c>
      <c r="H229" s="12">
        <f>html_report_history!H229-html_report_history!H228</f>
        <v>-5</v>
      </c>
      <c r="I229" s="12">
        <f>html_report_history!I229-html_report_history!I228</f>
        <v>-17</v>
      </c>
      <c r="J229" s="12">
        <f>html_report_history!J229-html_report_history!J228</f>
        <v>-71</v>
      </c>
      <c r="K229" s="11"/>
    </row>
    <row r="230" spans="1:11" ht="13.8" x14ac:dyDescent="0.3">
      <c r="A230" s="6">
        <v>41733</v>
      </c>
      <c r="B230" s="6"/>
      <c r="C230" s="12">
        <f>html_report_history!C230-html_report_history!C229</f>
        <v>0</v>
      </c>
      <c r="D230" s="12">
        <f>html_report_history!D230-html_report_history!D229</f>
        <v>-5</v>
      </c>
      <c r="E230" s="12">
        <f>html_report_history!E230-html_report_history!E229</f>
        <v>-3</v>
      </c>
      <c r="F230" s="12">
        <f>html_report_history!F230-html_report_history!F229</f>
        <v>3</v>
      </c>
      <c r="G230" s="12">
        <f>html_report_history!G230-html_report_history!G229</f>
        <v>9</v>
      </c>
      <c r="H230" s="12">
        <f>html_report_history!H230-html_report_history!H229</f>
        <v>8</v>
      </c>
      <c r="I230" s="12">
        <f>html_report_history!I230-html_report_history!I229</f>
        <v>1</v>
      </c>
      <c r="J230" s="12">
        <f>html_report_history!J230-html_report_history!J229</f>
        <v>3</v>
      </c>
      <c r="K230" s="11"/>
    </row>
    <row r="231" spans="1:11" ht="13.8" x14ac:dyDescent="0.3">
      <c r="A231" s="6">
        <v>41740</v>
      </c>
      <c r="B231" s="6"/>
      <c r="C231" s="12">
        <f>html_report_history!C231-html_report_history!C230</f>
        <v>2</v>
      </c>
      <c r="D231" s="12">
        <f>html_report_history!D231-html_report_history!D230</f>
        <v>4</v>
      </c>
      <c r="E231" s="12">
        <f>html_report_history!E231-html_report_history!E230</f>
        <v>-1</v>
      </c>
      <c r="F231" s="12">
        <f>html_report_history!F231-html_report_history!F230</f>
        <v>8</v>
      </c>
      <c r="G231" s="12">
        <f>html_report_history!G231-html_report_history!G230</f>
        <v>10</v>
      </c>
      <c r="H231" s="12">
        <f>html_report_history!H231-html_report_history!H230</f>
        <v>8</v>
      </c>
      <c r="I231" s="12">
        <f>html_report_history!I231-html_report_history!I230</f>
        <v>2</v>
      </c>
      <c r="J231" s="12">
        <f>html_report_history!J231-html_report_history!J230</f>
        <v>23</v>
      </c>
      <c r="K231" s="11"/>
    </row>
    <row r="232" spans="1:11" ht="13.8" x14ac:dyDescent="0.3">
      <c r="A232" s="6">
        <v>41747</v>
      </c>
      <c r="B232" s="6"/>
      <c r="C232" s="12">
        <f>html_report_history!C232-html_report_history!C231</f>
        <v>12</v>
      </c>
      <c r="D232" s="12">
        <f>html_report_history!D232-html_report_history!D231</f>
        <v>4</v>
      </c>
      <c r="E232" s="12">
        <f>html_report_history!E232-html_report_history!E231</f>
        <v>-1</v>
      </c>
      <c r="F232" s="12">
        <f>html_report_history!F232-html_report_history!F231</f>
        <v>11</v>
      </c>
      <c r="G232" s="12">
        <f>html_report_history!G232-html_report_history!G231</f>
        <v>22</v>
      </c>
      <c r="H232" s="12">
        <f>html_report_history!H232-html_report_history!H231</f>
        <v>13</v>
      </c>
      <c r="I232" s="12">
        <f>html_report_history!I232-html_report_history!I231</f>
        <v>9</v>
      </c>
      <c r="J232" s="12">
        <f>html_report_history!J232-html_report_history!J231</f>
        <v>49</v>
      </c>
      <c r="K232" s="11"/>
    </row>
    <row r="233" spans="1:11" ht="13.8" x14ac:dyDescent="0.3">
      <c r="A233" s="6">
        <v>41754</v>
      </c>
      <c r="B233" s="6"/>
      <c r="C233" s="12">
        <f>html_report_history!C233-html_report_history!C232</f>
        <v>17</v>
      </c>
      <c r="D233" s="12">
        <f>html_report_history!D233-html_report_history!D232</f>
        <v>17</v>
      </c>
      <c r="E233" s="12">
        <f>html_report_history!E233-html_report_history!E232</f>
        <v>2</v>
      </c>
      <c r="F233" s="12">
        <f>html_report_history!F233-html_report_history!F232</f>
        <v>11</v>
      </c>
      <c r="G233" s="12">
        <f>html_report_history!G233-html_report_history!G232</f>
        <v>35</v>
      </c>
      <c r="H233" s="12">
        <f>html_report_history!H233-html_report_history!H232</f>
        <v>15</v>
      </c>
      <c r="I233" s="12">
        <f>html_report_history!I233-html_report_history!I232</f>
        <v>20</v>
      </c>
      <c r="J233" s="12">
        <f>html_report_history!J233-html_report_history!J232</f>
        <v>82</v>
      </c>
      <c r="K233" s="11"/>
    </row>
    <row r="234" spans="1:11" ht="13.8" x14ac:dyDescent="0.3">
      <c r="A234" s="6">
        <v>41761</v>
      </c>
      <c r="B234" s="6"/>
      <c r="C234" s="12">
        <f>html_report_history!C234-html_report_history!C233</f>
        <v>17</v>
      </c>
      <c r="D234" s="12">
        <f>html_report_history!D234-html_report_history!D233</f>
        <v>19</v>
      </c>
      <c r="E234" s="12">
        <f>html_report_history!E234-html_report_history!E233</f>
        <v>1</v>
      </c>
      <c r="F234" s="12">
        <f>html_report_history!F234-html_report_history!F233</f>
        <v>10</v>
      </c>
      <c r="G234" s="12">
        <f>html_report_history!G234-html_report_history!G233</f>
        <v>26</v>
      </c>
      <c r="H234" s="12">
        <f>html_report_history!H234-html_report_history!H233</f>
        <v>9</v>
      </c>
      <c r="I234" s="12">
        <f>html_report_history!I234-html_report_history!I233</f>
        <v>17</v>
      </c>
      <c r="J234" s="12">
        <f>html_report_history!J234-html_report_history!J233</f>
        <v>74</v>
      </c>
      <c r="K234" s="11"/>
    </row>
    <row r="235" spans="1:11" ht="13.8" x14ac:dyDescent="0.3">
      <c r="A235" s="6">
        <v>41768</v>
      </c>
      <c r="B235" s="6"/>
      <c r="C235" s="12">
        <f>html_report_history!C235-html_report_history!C234</f>
        <v>28</v>
      </c>
      <c r="D235" s="12">
        <f>html_report_history!D235-html_report_history!D234</f>
        <v>33</v>
      </c>
      <c r="E235" s="12">
        <f>html_report_history!E235-html_report_history!E234</f>
        <v>3</v>
      </c>
      <c r="F235" s="12">
        <f>html_report_history!F235-html_report_history!F234</f>
        <v>14</v>
      </c>
      <c r="G235" s="12">
        <f>html_report_history!G235-html_report_history!G234</f>
        <v>28</v>
      </c>
      <c r="H235" s="12">
        <f>html_report_history!H235-html_report_history!H234</f>
        <v>13</v>
      </c>
      <c r="I235" s="12">
        <f>html_report_history!I235-html_report_history!I234</f>
        <v>15</v>
      </c>
      <c r="J235" s="12">
        <f>html_report_history!J235-html_report_history!J234</f>
        <v>105</v>
      </c>
      <c r="K235" s="11"/>
    </row>
    <row r="236" spans="1:11" ht="13.8" x14ac:dyDescent="0.3">
      <c r="A236" s="6">
        <v>41775</v>
      </c>
      <c r="B236" s="6"/>
      <c r="C236" s="12">
        <f>html_report_history!C236-html_report_history!C235</f>
        <v>34</v>
      </c>
      <c r="D236" s="12">
        <f>html_report_history!D236-html_report_history!D235</f>
        <v>31</v>
      </c>
      <c r="E236" s="12">
        <f>html_report_history!E236-html_report_history!E235</f>
        <v>3</v>
      </c>
      <c r="F236" s="12">
        <f>html_report_history!F236-html_report_history!F235</f>
        <v>10</v>
      </c>
      <c r="G236" s="12">
        <f>html_report_history!G236-html_report_history!G235</f>
        <v>29</v>
      </c>
      <c r="H236" s="12">
        <f>html_report_history!H236-html_report_history!H235</f>
        <v>14</v>
      </c>
      <c r="I236" s="12">
        <f>html_report_history!I236-html_report_history!I235</f>
        <v>15</v>
      </c>
      <c r="J236" s="12">
        <f>html_report_history!J236-html_report_history!J235</f>
        <v>107</v>
      </c>
      <c r="K236" s="11"/>
    </row>
    <row r="237" spans="1:11" ht="13.8" x14ac:dyDescent="0.3">
      <c r="A237" s="6">
        <v>41782</v>
      </c>
      <c r="B237" s="6"/>
      <c r="C237" s="12">
        <f>html_report_history!C237-html_report_history!C236</f>
        <v>31</v>
      </c>
      <c r="D237" s="12">
        <f>html_report_history!D237-html_report_history!D236</f>
        <v>32</v>
      </c>
      <c r="E237" s="12">
        <f>html_report_history!E237-html_report_history!E236</f>
        <v>5</v>
      </c>
      <c r="F237" s="12">
        <f>html_report_history!F237-html_report_history!F236</f>
        <v>14</v>
      </c>
      <c r="G237" s="12">
        <f>html_report_history!G237-html_report_history!G236</f>
        <v>31</v>
      </c>
      <c r="H237" s="12">
        <f>html_report_history!H237-html_report_history!H236</f>
        <v>12</v>
      </c>
      <c r="I237" s="12">
        <f>html_report_history!I237-html_report_history!I236</f>
        <v>19</v>
      </c>
      <c r="J237" s="12">
        <f>html_report_history!J237-html_report_history!J236</f>
        <v>113</v>
      </c>
      <c r="K237" s="11"/>
    </row>
    <row r="238" spans="1:11" ht="13.8" x14ac:dyDescent="0.3">
      <c r="A238" s="6">
        <v>41789</v>
      </c>
      <c r="B238" s="6"/>
      <c r="C238" s="12">
        <f>html_report_history!C238-html_report_history!C237</f>
        <v>33</v>
      </c>
      <c r="D238" s="12">
        <f>html_report_history!D238-html_report_history!D237</f>
        <v>37</v>
      </c>
      <c r="E238" s="12">
        <f>html_report_history!E238-html_report_history!E237</f>
        <v>6</v>
      </c>
      <c r="F238" s="12">
        <f>html_report_history!F238-html_report_history!F237</f>
        <v>13</v>
      </c>
      <c r="G238" s="12">
        <f>html_report_history!G238-html_report_history!G237</f>
        <v>31</v>
      </c>
      <c r="H238" s="12">
        <f>html_report_history!H238-html_report_history!H237</f>
        <v>11</v>
      </c>
      <c r="I238" s="12">
        <f>html_report_history!I238-html_report_history!I237</f>
        <v>20</v>
      </c>
      <c r="J238" s="12">
        <f>html_report_history!J238-html_report_history!J237</f>
        <v>119</v>
      </c>
      <c r="K238" s="11"/>
    </row>
    <row r="239" spans="1:11" ht="13.8" x14ac:dyDescent="0.3">
      <c r="A239" s="6">
        <v>41796</v>
      </c>
      <c r="B239" s="6"/>
      <c r="C239" s="12">
        <f>html_report_history!C239-html_report_history!C238</f>
        <v>29</v>
      </c>
      <c r="D239" s="12">
        <f>html_report_history!D239-html_report_history!D238</f>
        <v>35</v>
      </c>
      <c r="E239" s="12">
        <f>html_report_history!E239-html_report_history!E238</f>
        <v>4</v>
      </c>
      <c r="F239" s="12">
        <f>html_report_history!F239-html_report_history!F238</f>
        <v>11</v>
      </c>
      <c r="G239" s="12">
        <f>html_report_history!G239-html_report_history!G238</f>
        <v>28</v>
      </c>
      <c r="H239" s="12">
        <f>html_report_history!H239-html_report_history!H238</f>
        <v>9</v>
      </c>
      <c r="I239" s="12">
        <f>html_report_history!I239-html_report_history!I238</f>
        <v>19</v>
      </c>
      <c r="J239" s="12">
        <f>html_report_history!J239-html_report_history!J238</f>
        <v>108</v>
      </c>
      <c r="K239" s="11"/>
    </row>
    <row r="240" spans="1:11" ht="13.8" x14ac:dyDescent="0.3">
      <c r="A240" s="6">
        <v>41803</v>
      </c>
      <c r="B240" s="6"/>
      <c r="C240" s="12">
        <f>html_report_history!C240-html_report_history!C239</f>
        <v>33</v>
      </c>
      <c r="D240" s="12">
        <f>html_report_history!D240-html_report_history!D239</f>
        <v>38</v>
      </c>
      <c r="E240" s="12">
        <f>html_report_history!E240-html_report_history!E239</f>
        <v>5</v>
      </c>
      <c r="F240" s="12">
        <f>html_report_history!F240-html_report_history!F239</f>
        <v>10</v>
      </c>
      <c r="G240" s="12">
        <f>html_report_history!G240-html_report_history!G239</f>
        <v>27</v>
      </c>
      <c r="H240" s="12">
        <f>html_report_history!H240-html_report_history!H239</f>
        <v>5</v>
      </c>
      <c r="I240" s="12">
        <f>html_report_history!I240-html_report_history!I239</f>
        <v>22</v>
      </c>
      <c r="J240" s="12">
        <f>html_report_history!J240-html_report_history!J239</f>
        <v>112</v>
      </c>
      <c r="K240" s="11"/>
    </row>
    <row r="241" spans="1:11" ht="13.8" x14ac:dyDescent="0.3">
      <c r="A241" s="6">
        <v>41810</v>
      </c>
      <c r="B241" s="6"/>
      <c r="C241" s="12">
        <f>html_report_history!C241-html_report_history!C240</f>
        <v>30</v>
      </c>
      <c r="D241" s="12">
        <f>html_report_history!D241-html_report_history!D240</f>
        <v>36</v>
      </c>
      <c r="E241" s="12">
        <f>html_report_history!E241-html_report_history!E240</f>
        <v>6</v>
      </c>
      <c r="F241" s="12">
        <f>html_report_history!F241-html_report_history!F240</f>
        <v>13</v>
      </c>
      <c r="G241" s="12">
        <f>html_report_history!G241-html_report_history!G240</f>
        <v>24</v>
      </c>
      <c r="H241" s="12">
        <f>html_report_history!H241-html_report_history!H240</f>
        <v>8</v>
      </c>
      <c r="I241" s="12">
        <f>html_report_history!I241-html_report_history!I240</f>
        <v>16</v>
      </c>
      <c r="J241" s="12">
        <f>html_report_history!J241-html_report_history!J240</f>
        <v>110</v>
      </c>
      <c r="K241" s="11"/>
    </row>
    <row r="242" spans="1:11" ht="13.8" x14ac:dyDescent="0.3">
      <c r="A242" s="6">
        <v>41817</v>
      </c>
      <c r="B242" s="6"/>
      <c r="C242" s="12">
        <f>html_report_history!C242-html_report_history!C241</f>
        <v>29</v>
      </c>
      <c r="D242" s="12">
        <f>html_report_history!D242-html_report_history!D241</f>
        <v>36</v>
      </c>
      <c r="E242" s="12">
        <f>html_report_history!E242-html_report_history!E241</f>
        <v>5</v>
      </c>
      <c r="F242" s="12">
        <f>html_report_history!F242-html_report_history!F241</f>
        <v>11</v>
      </c>
      <c r="G242" s="12">
        <f>html_report_history!G242-html_report_history!G241</f>
        <v>18</v>
      </c>
      <c r="H242" s="12">
        <f>html_report_history!H242-html_report_history!H241</f>
        <v>3</v>
      </c>
      <c r="I242" s="12">
        <f>html_report_history!I242-html_report_history!I241</f>
        <v>15</v>
      </c>
      <c r="J242" s="12">
        <f>html_report_history!J242-html_report_history!J241</f>
        <v>99</v>
      </c>
      <c r="K242" s="11"/>
    </row>
    <row r="243" spans="1:11" ht="13.8" x14ac:dyDescent="0.3">
      <c r="A243" s="6">
        <v>41824</v>
      </c>
      <c r="B243" s="6"/>
      <c r="C243" s="12">
        <f>html_report_history!C243-html_report_history!C242</f>
        <v>20</v>
      </c>
      <c r="D243" s="12">
        <f>html_report_history!D243-html_report_history!D242</f>
        <v>35</v>
      </c>
      <c r="E243" s="12">
        <f>html_report_history!E243-html_report_history!E242</f>
        <v>7</v>
      </c>
      <c r="F243" s="12">
        <f>html_report_history!F243-html_report_history!F242</f>
        <v>9</v>
      </c>
      <c r="G243" s="12">
        <f>html_report_history!G243-html_report_history!G242</f>
        <v>24</v>
      </c>
      <c r="H243" s="12">
        <f>html_report_history!H243-html_report_history!H242</f>
        <v>6</v>
      </c>
      <c r="I243" s="12">
        <f>html_report_history!I243-html_report_history!I242</f>
        <v>18</v>
      </c>
      <c r="J243" s="12">
        <f>html_report_history!J243-html_report_history!J242</f>
        <v>95</v>
      </c>
      <c r="K243" s="11"/>
    </row>
    <row r="244" spans="1:11" ht="13.8" x14ac:dyDescent="0.3">
      <c r="A244" s="6">
        <v>41831</v>
      </c>
      <c r="B244" s="6"/>
      <c r="C244" s="12">
        <f>html_report_history!C244-html_report_history!C243</f>
        <v>27</v>
      </c>
      <c r="D244" s="12">
        <f>html_report_history!D244-html_report_history!D243</f>
        <v>38</v>
      </c>
      <c r="E244" s="12">
        <f>html_report_history!E244-html_report_history!E243</f>
        <v>4</v>
      </c>
      <c r="F244" s="12">
        <f>html_report_history!F244-html_report_history!F243</f>
        <v>8</v>
      </c>
      <c r="G244" s="12">
        <f>html_report_history!G244-html_report_history!G243</f>
        <v>28</v>
      </c>
      <c r="H244" s="12">
        <f>html_report_history!H244-html_report_history!H243</f>
        <v>7</v>
      </c>
      <c r="I244" s="12">
        <f>html_report_history!I244-html_report_history!I243</f>
        <v>21</v>
      </c>
      <c r="J244" s="12">
        <f>html_report_history!J244-html_report_history!J243</f>
        <v>105</v>
      </c>
      <c r="K244" s="11"/>
    </row>
    <row r="245" spans="1:11" ht="13.8" x14ac:dyDescent="0.3">
      <c r="A245" s="6">
        <v>41838</v>
      </c>
      <c r="B245" s="6"/>
      <c r="C245" s="12">
        <f>html_report_history!C245-html_report_history!C244</f>
        <v>23</v>
      </c>
      <c r="D245" s="12">
        <f>html_report_history!D245-html_report_history!D244</f>
        <v>33</v>
      </c>
      <c r="E245" s="12">
        <f>html_report_history!E245-html_report_history!E244</f>
        <v>5</v>
      </c>
      <c r="F245" s="12">
        <f>html_report_history!F245-html_report_history!F244</f>
        <v>7</v>
      </c>
      <c r="G245" s="12">
        <f>html_report_history!G245-html_report_history!G244</f>
        <v>23</v>
      </c>
      <c r="H245" s="12">
        <f>html_report_history!H245-html_report_history!H244</f>
        <v>6</v>
      </c>
      <c r="I245" s="12">
        <f>html_report_history!I245-html_report_history!I244</f>
        <v>17</v>
      </c>
      <c r="J245" s="12">
        <f>html_report_history!J245-html_report_history!J244</f>
        <v>91</v>
      </c>
      <c r="K245" s="11"/>
    </row>
    <row r="246" spans="1:11" ht="13.8" x14ac:dyDescent="0.3">
      <c r="A246" s="6">
        <v>41845</v>
      </c>
      <c r="B246" s="6"/>
      <c r="C246" s="12">
        <f>html_report_history!C246-html_report_history!C245</f>
        <v>25</v>
      </c>
      <c r="D246" s="12">
        <f>html_report_history!D246-html_report_history!D245</f>
        <v>32</v>
      </c>
      <c r="E246" s="12">
        <f>html_report_history!E246-html_report_history!E245</f>
        <v>5</v>
      </c>
      <c r="F246" s="12">
        <f>html_report_history!F246-html_report_history!F245</f>
        <v>7</v>
      </c>
      <c r="G246" s="12">
        <f>html_report_history!G246-html_report_history!G245</f>
        <v>19</v>
      </c>
      <c r="H246" s="12">
        <f>html_report_history!H246-html_report_history!H245</f>
        <v>3</v>
      </c>
      <c r="I246" s="12">
        <f>html_report_history!I246-html_report_history!I245</f>
        <v>16</v>
      </c>
      <c r="J246" s="12">
        <f>html_report_history!J246-html_report_history!J245</f>
        <v>88</v>
      </c>
      <c r="K246" s="11"/>
    </row>
    <row r="247" spans="1:11" ht="13.8" x14ac:dyDescent="0.3">
      <c r="A247" s="6">
        <v>41852</v>
      </c>
      <c r="B247" s="6"/>
      <c r="C247" s="12">
        <f>html_report_history!C247-html_report_history!C246</f>
        <v>27</v>
      </c>
      <c r="D247" s="12">
        <f>html_report_history!D247-html_report_history!D246</f>
        <v>34</v>
      </c>
      <c r="E247" s="12">
        <f>html_report_history!E247-html_report_history!E246</f>
        <v>4</v>
      </c>
      <c r="F247" s="12">
        <f>html_report_history!F247-html_report_history!F246</f>
        <v>2</v>
      </c>
      <c r="G247" s="12">
        <f>html_report_history!G247-html_report_history!G246</f>
        <v>14</v>
      </c>
      <c r="H247" s="12">
        <f>html_report_history!H247-html_report_history!H246</f>
        <v>2</v>
      </c>
      <c r="I247" s="12">
        <f>html_report_history!I247-html_report_history!I246</f>
        <v>12</v>
      </c>
      <c r="J247" s="12">
        <f>html_report_history!J247-html_report_history!J246</f>
        <v>81</v>
      </c>
      <c r="K247" s="11"/>
    </row>
    <row r="248" spans="1:11" ht="13.8" x14ac:dyDescent="0.3">
      <c r="A248" s="6">
        <v>41859</v>
      </c>
      <c r="B248" s="6"/>
      <c r="C248" s="12">
        <f>html_report_history!C248-html_report_history!C247</f>
        <v>24</v>
      </c>
      <c r="D248" s="12">
        <f>html_report_history!D248-html_report_history!D247</f>
        <v>35</v>
      </c>
      <c r="E248" s="12">
        <f>html_report_history!E248-html_report_history!E247</f>
        <v>4</v>
      </c>
      <c r="F248" s="12">
        <f>html_report_history!F248-html_report_history!F247</f>
        <v>7</v>
      </c>
      <c r="G248" s="12">
        <f>html_report_history!G248-html_report_history!G247</f>
        <v>10</v>
      </c>
      <c r="H248" s="12">
        <f>html_report_history!H248-html_report_history!H247</f>
        <v>1</v>
      </c>
      <c r="I248" s="12">
        <f>html_report_history!I248-html_report_history!I247</f>
        <v>9</v>
      </c>
      <c r="J248" s="12">
        <f>html_report_history!J248-html_report_history!J247</f>
        <v>79</v>
      </c>
      <c r="K248" s="11"/>
    </row>
    <row r="249" spans="1:11" ht="13.8" x14ac:dyDescent="0.3">
      <c r="A249" s="6">
        <v>41866</v>
      </c>
      <c r="B249" s="6"/>
      <c r="C249" s="12">
        <f>html_report_history!C249-html_report_history!C248</f>
        <v>27</v>
      </c>
      <c r="D249" s="12">
        <f>html_report_history!D249-html_report_history!D248</f>
        <v>37</v>
      </c>
      <c r="E249" s="12">
        <f>html_report_history!E249-html_report_history!E248</f>
        <v>4</v>
      </c>
      <c r="F249" s="12">
        <f>html_report_history!F249-html_report_history!F248</f>
        <v>5</v>
      </c>
      <c r="G249" s="12">
        <f>html_report_history!G249-html_report_history!G248</f>
        <v>14</v>
      </c>
      <c r="H249" s="12">
        <f>html_report_history!H249-html_report_history!H248</f>
        <v>1</v>
      </c>
      <c r="I249" s="12">
        <f>html_report_history!I249-html_report_history!I248</f>
        <v>13</v>
      </c>
      <c r="J249" s="12">
        <f>html_report_history!J249-html_report_history!J248</f>
        <v>88</v>
      </c>
      <c r="K249" s="11"/>
    </row>
    <row r="250" spans="1:11" ht="13.8" x14ac:dyDescent="0.3">
      <c r="A250" s="6">
        <v>41873</v>
      </c>
      <c r="B250" s="6"/>
      <c r="C250" s="12">
        <f>html_report_history!C250-html_report_history!C249</f>
        <v>24</v>
      </c>
      <c r="D250" s="12">
        <f>html_report_history!D250-html_report_history!D249</f>
        <v>37</v>
      </c>
      <c r="E250" s="12">
        <f>html_report_history!E250-html_report_history!E249</f>
        <v>3</v>
      </c>
      <c r="F250" s="12">
        <f>html_report_history!F250-html_report_history!F249</f>
        <v>6</v>
      </c>
      <c r="G250" s="12">
        <f>html_report_history!G250-html_report_history!G249</f>
        <v>6</v>
      </c>
      <c r="H250" s="12">
        <f>html_report_history!H250-html_report_history!H249</f>
        <v>-4</v>
      </c>
      <c r="I250" s="12">
        <f>html_report_history!I250-html_report_history!I249</f>
        <v>10</v>
      </c>
      <c r="J250" s="12">
        <f>html_report_history!J250-html_report_history!J249</f>
        <v>76</v>
      </c>
      <c r="K250" s="11"/>
    </row>
    <row r="251" spans="1:11" ht="13.8" x14ac:dyDescent="0.3">
      <c r="A251" s="6">
        <v>41880</v>
      </c>
      <c r="B251" s="6"/>
      <c r="C251" s="12">
        <f>html_report_history!C251-html_report_history!C250</f>
        <v>22</v>
      </c>
      <c r="D251" s="12">
        <f>html_report_history!D251-html_report_history!D250</f>
        <v>36</v>
      </c>
      <c r="E251" s="12">
        <f>html_report_history!E251-html_report_history!E250</f>
        <v>3</v>
      </c>
      <c r="F251" s="12">
        <f>html_report_history!F251-html_report_history!F250</f>
        <v>7</v>
      </c>
      <c r="G251" s="12">
        <f>html_report_history!G251-html_report_history!G250</f>
        <v>10</v>
      </c>
      <c r="H251" s="12">
        <f>html_report_history!H251-html_report_history!H250</f>
        <v>1</v>
      </c>
      <c r="I251" s="12">
        <f>html_report_history!I251-html_report_history!I250</f>
        <v>9</v>
      </c>
      <c r="J251" s="12">
        <f>html_report_history!J251-html_report_history!J250</f>
        <v>78</v>
      </c>
      <c r="K251" s="11"/>
    </row>
    <row r="252" spans="1:11" ht="13.8" x14ac:dyDescent="0.3">
      <c r="A252" s="6">
        <v>41887</v>
      </c>
      <c r="B252" s="6"/>
      <c r="C252" s="12">
        <f>html_report_history!C252-html_report_history!C251</f>
        <v>23</v>
      </c>
      <c r="D252" s="12">
        <f>html_report_history!D252-html_report_history!D251</f>
        <v>37</v>
      </c>
      <c r="E252" s="12">
        <f>html_report_history!E252-html_report_history!E251</f>
        <v>5</v>
      </c>
      <c r="F252" s="12">
        <f>html_report_history!F252-html_report_history!F251</f>
        <v>7</v>
      </c>
      <c r="G252" s="12">
        <f>html_report_history!G252-html_report_history!G251</f>
        <v>19</v>
      </c>
      <c r="H252" s="12">
        <f>html_report_history!H252-html_report_history!H251</f>
        <v>5</v>
      </c>
      <c r="I252" s="12">
        <f>html_report_history!I252-html_report_history!I251</f>
        <v>14</v>
      </c>
      <c r="J252" s="12">
        <f>html_report_history!J252-html_report_history!J251</f>
        <v>92</v>
      </c>
      <c r="K252" s="11"/>
    </row>
    <row r="253" spans="1:11" ht="13.8" x14ac:dyDescent="0.3">
      <c r="A253" s="6">
        <v>41894</v>
      </c>
      <c r="B253" s="6"/>
      <c r="C253" s="12">
        <f>html_report_history!C253-html_report_history!C252</f>
        <v>23</v>
      </c>
      <c r="D253" s="12">
        <f>html_report_history!D253-html_report_history!D252</f>
        <v>34</v>
      </c>
      <c r="E253" s="12">
        <f>html_report_history!E253-html_report_history!E252</f>
        <v>5</v>
      </c>
      <c r="F253" s="12">
        <f>html_report_history!F253-html_report_history!F252</f>
        <v>3</v>
      </c>
      <c r="G253" s="12">
        <f>html_report_history!G253-html_report_history!G252</f>
        <v>26</v>
      </c>
      <c r="H253" s="12">
        <f>html_report_history!H253-html_report_history!H252</f>
        <v>6</v>
      </c>
      <c r="I253" s="12">
        <f>html_report_history!I253-html_report_history!I252</f>
        <v>20</v>
      </c>
      <c r="J253" s="12">
        <f>html_report_history!J253-html_report_history!J252</f>
        <v>89</v>
      </c>
      <c r="K253" s="11"/>
    </row>
    <row r="254" spans="1:11" ht="13.8" x14ac:dyDescent="0.3">
      <c r="A254" s="6">
        <v>41901</v>
      </c>
      <c r="B254" s="6"/>
      <c r="C254" s="12">
        <f>html_report_history!C254-html_report_history!C253</f>
        <v>31</v>
      </c>
      <c r="D254" s="12">
        <f>html_report_history!D254-html_report_history!D253</f>
        <v>34</v>
      </c>
      <c r="E254" s="12">
        <f>html_report_history!E254-html_report_history!E253</f>
        <v>1</v>
      </c>
      <c r="F254" s="12">
        <f>html_report_history!F254-html_report_history!F253</f>
        <v>0</v>
      </c>
      <c r="G254" s="12">
        <f>html_report_history!G254-html_report_history!G253</f>
        <v>31</v>
      </c>
      <c r="H254" s="12">
        <f>html_report_history!H254-html_report_history!H253</f>
        <v>12</v>
      </c>
      <c r="I254" s="12">
        <f>html_report_history!I254-html_report_history!I253</f>
        <v>19</v>
      </c>
      <c r="J254" s="12">
        <f>html_report_history!J254-html_report_history!J253</f>
        <v>98</v>
      </c>
      <c r="K254" s="11"/>
    </row>
    <row r="255" spans="1:11" ht="13.8" x14ac:dyDescent="0.3">
      <c r="A255" s="6">
        <v>41908</v>
      </c>
      <c r="B255" s="6"/>
      <c r="C255" s="12">
        <f>html_report_history!C255-html_report_history!C254</f>
        <v>32</v>
      </c>
      <c r="D255" s="12">
        <f>html_report_history!D255-html_report_history!D254</f>
        <v>36</v>
      </c>
      <c r="E255" s="12">
        <f>html_report_history!E255-html_report_history!E254</f>
        <v>4</v>
      </c>
      <c r="F255" s="12">
        <f>html_report_history!F255-html_report_history!F254</f>
        <v>4</v>
      </c>
      <c r="G255" s="12">
        <f>html_report_history!G255-html_report_history!G254</f>
        <v>36</v>
      </c>
      <c r="H255" s="12">
        <f>html_report_history!H255-html_report_history!H254</f>
        <v>14</v>
      </c>
      <c r="I255" s="12">
        <f>html_report_history!I255-html_report_history!I254</f>
        <v>22</v>
      </c>
      <c r="J255" s="12">
        <f>html_report_history!J255-html_report_history!J254</f>
        <v>111</v>
      </c>
      <c r="K255" s="11"/>
    </row>
    <row r="256" spans="1:11" ht="13.8" x14ac:dyDescent="0.3">
      <c r="A256" s="6">
        <v>41915</v>
      </c>
      <c r="B256" s="6"/>
      <c r="C256" s="12">
        <f>html_report_history!C256-html_report_history!C255</f>
        <v>27</v>
      </c>
      <c r="D256" s="12">
        <f>html_report_history!D256-html_report_history!D255</f>
        <v>35</v>
      </c>
      <c r="E256" s="12">
        <f>html_report_history!E256-html_report_history!E255</f>
        <v>2</v>
      </c>
      <c r="F256" s="12">
        <f>html_report_history!F256-html_report_history!F255</f>
        <v>9</v>
      </c>
      <c r="G256" s="12">
        <f>html_report_history!G256-html_report_history!G255</f>
        <v>32</v>
      </c>
      <c r="H256" s="12">
        <f>html_report_history!H256-html_report_history!H255</f>
        <v>12</v>
      </c>
      <c r="I256" s="12">
        <f>html_report_history!I256-html_report_history!I255</f>
        <v>20</v>
      </c>
      <c r="J256" s="12">
        <f>html_report_history!J256-html_report_history!J255</f>
        <v>106</v>
      </c>
      <c r="K256" s="11"/>
    </row>
    <row r="257" spans="1:11" ht="13.8" x14ac:dyDescent="0.3">
      <c r="A257" s="6">
        <v>41922</v>
      </c>
      <c r="B257" s="6"/>
      <c r="C257" s="12">
        <f>html_report_history!C257-html_report_history!C256</f>
        <v>23</v>
      </c>
      <c r="D257" s="12">
        <f>html_report_history!D257-html_report_history!D256</f>
        <v>25</v>
      </c>
      <c r="E257" s="12">
        <f>html_report_history!E257-html_report_history!E256</f>
        <v>5</v>
      </c>
      <c r="F257" s="12">
        <f>html_report_history!F257-html_report_history!F256</f>
        <v>6</v>
      </c>
      <c r="G257" s="12">
        <f>html_report_history!G257-html_report_history!G256</f>
        <v>34</v>
      </c>
      <c r="H257" s="12">
        <f>html_report_history!H257-html_report_history!H256</f>
        <v>12</v>
      </c>
      <c r="I257" s="12">
        <f>html_report_history!I257-html_report_history!I256</f>
        <v>22</v>
      </c>
      <c r="J257" s="12">
        <f>html_report_history!J257-html_report_history!J256</f>
        <v>93</v>
      </c>
      <c r="K257" s="11"/>
    </row>
    <row r="258" spans="1:11" ht="13.8" x14ac:dyDescent="0.3">
      <c r="A258" s="6">
        <v>41929</v>
      </c>
      <c r="B258" s="6"/>
      <c r="C258" s="12">
        <f>html_report_history!C258-html_report_history!C257</f>
        <v>19</v>
      </c>
      <c r="D258" s="12">
        <f>html_report_history!D258-html_report_history!D257</f>
        <v>29</v>
      </c>
      <c r="E258" s="12">
        <f>html_report_history!E258-html_report_history!E257</f>
        <v>3</v>
      </c>
      <c r="F258" s="12">
        <f>html_report_history!F258-html_report_history!F257</f>
        <v>7</v>
      </c>
      <c r="G258" s="12">
        <f>html_report_history!G258-html_report_history!G257</f>
        <v>38</v>
      </c>
      <c r="H258" s="12">
        <f>html_report_history!H258-html_report_history!H257</f>
        <v>13</v>
      </c>
      <c r="I258" s="12">
        <f>html_report_history!I258-html_report_history!I257</f>
        <v>25</v>
      </c>
      <c r="J258" s="12">
        <f>html_report_history!J258-html_report_history!J257</f>
        <v>95</v>
      </c>
      <c r="K258" s="11"/>
    </row>
    <row r="259" spans="1:11" ht="13.8" x14ac:dyDescent="0.3">
      <c r="A259" s="6">
        <v>41936</v>
      </c>
      <c r="B259" s="6"/>
      <c r="C259" s="12">
        <f>html_report_history!C259-html_report_history!C258</f>
        <v>18</v>
      </c>
      <c r="D259" s="12">
        <f>html_report_history!D259-html_report_history!D258</f>
        <v>22</v>
      </c>
      <c r="E259" s="12">
        <f>html_report_history!E259-html_report_history!E258</f>
        <v>3</v>
      </c>
      <c r="F259" s="12">
        <f>html_report_history!F259-html_report_history!F258</f>
        <v>5</v>
      </c>
      <c r="G259" s="12">
        <f>html_report_history!G259-html_report_history!G258</f>
        <v>38</v>
      </c>
      <c r="H259" s="12">
        <f>html_report_history!H259-html_report_history!H258</f>
        <v>13</v>
      </c>
      <c r="I259" s="12">
        <f>html_report_history!I259-html_report_history!I258</f>
        <v>25</v>
      </c>
      <c r="J259" s="12">
        <f>html_report_history!J259-html_report_history!J258</f>
        <v>87</v>
      </c>
      <c r="K259" s="11"/>
    </row>
    <row r="260" spans="1:11" ht="13.8" x14ac:dyDescent="0.3">
      <c r="A260" s="6">
        <v>41943</v>
      </c>
      <c r="B260" s="6"/>
      <c r="C260" s="12">
        <f>html_report_history!C260-html_report_history!C259</f>
        <v>17</v>
      </c>
      <c r="D260" s="12">
        <f>html_report_history!D260-html_report_history!D259</f>
        <v>27</v>
      </c>
      <c r="E260" s="12">
        <f>html_report_history!E260-html_report_history!E259</f>
        <v>2</v>
      </c>
      <c r="F260" s="12">
        <f>html_report_history!F260-html_report_history!F259</f>
        <v>6</v>
      </c>
      <c r="G260" s="12">
        <f>html_report_history!G260-html_report_history!G259</f>
        <v>39</v>
      </c>
      <c r="H260" s="12">
        <f>html_report_history!H260-html_report_history!H259</f>
        <v>16</v>
      </c>
      <c r="I260" s="12">
        <f>html_report_history!I260-html_report_history!I259</f>
        <v>23</v>
      </c>
      <c r="J260" s="12">
        <f>html_report_history!J260-html_report_history!J259</f>
        <v>91</v>
      </c>
      <c r="K260" s="11"/>
    </row>
    <row r="261" spans="1:11" ht="13.8" x14ac:dyDescent="0.3">
      <c r="A261" s="6">
        <v>41950</v>
      </c>
      <c r="B261" s="6"/>
      <c r="C261" s="12">
        <f>html_report_history!C261-html_report_history!C260</f>
        <v>1</v>
      </c>
      <c r="D261" s="12">
        <f>html_report_history!D261-html_report_history!D260</f>
        <v>6</v>
      </c>
      <c r="E261" s="12">
        <f>html_report_history!E261-html_report_history!E260</f>
        <v>2</v>
      </c>
      <c r="F261" s="12">
        <f>html_report_history!F261-html_report_history!F260</f>
        <v>3</v>
      </c>
      <c r="G261" s="12">
        <f>html_report_history!G261-html_report_history!G260</f>
        <v>28</v>
      </c>
      <c r="H261" s="12">
        <f>html_report_history!H261-html_report_history!H260</f>
        <v>13</v>
      </c>
      <c r="I261" s="12">
        <f>html_report_history!I261-html_report_history!I260</f>
        <v>15</v>
      </c>
      <c r="J261" s="12">
        <f>html_report_history!J261-html_report_history!J260</f>
        <v>40</v>
      </c>
      <c r="K261" s="11"/>
    </row>
    <row r="262" spans="1:11" ht="13.8" x14ac:dyDescent="0.3">
      <c r="A262" s="6">
        <v>41957</v>
      </c>
      <c r="B262" s="6"/>
      <c r="C262" s="12">
        <f>html_report_history!C262-html_report_history!C261</f>
        <v>-3</v>
      </c>
      <c r="D262" s="12">
        <f>html_report_history!D262-html_report_history!D261</f>
        <v>-7</v>
      </c>
      <c r="E262" s="12">
        <f>html_report_history!E262-html_report_history!E261</f>
        <v>-7</v>
      </c>
      <c r="F262" s="12">
        <f>html_report_history!F262-html_report_history!F261</f>
        <v>0</v>
      </c>
      <c r="G262" s="12">
        <f>html_report_history!G262-html_report_history!G261</f>
        <v>0</v>
      </c>
      <c r="H262" s="12">
        <f>html_report_history!H262-html_report_history!H261</f>
        <v>2</v>
      </c>
      <c r="I262" s="12">
        <f>html_report_history!I262-html_report_history!I261</f>
        <v>-2</v>
      </c>
      <c r="J262" s="12">
        <f>html_report_history!J262-html_report_history!J261</f>
        <v>-17</v>
      </c>
      <c r="K262" s="11"/>
    </row>
    <row r="263" spans="1:11" ht="13.8" x14ac:dyDescent="0.3">
      <c r="A263" s="6">
        <v>41964</v>
      </c>
      <c r="B263" s="6"/>
      <c r="C263" s="12">
        <f>html_report_history!C263-html_report_history!C262</f>
        <v>-40</v>
      </c>
      <c r="D263" s="12">
        <f>html_report_history!D263-html_report_history!D262</f>
        <v>-49</v>
      </c>
      <c r="E263" s="12">
        <f>html_report_history!E263-html_report_history!E262</f>
        <v>-7</v>
      </c>
      <c r="F263" s="12">
        <f>html_report_history!F263-html_report_history!F262</f>
        <v>-12</v>
      </c>
      <c r="G263" s="12">
        <f>html_report_history!G263-html_report_history!G262</f>
        <v>-54</v>
      </c>
      <c r="H263" s="12">
        <f>html_report_history!H263-html_report_history!H262</f>
        <v>-23</v>
      </c>
      <c r="I263" s="12">
        <f>html_report_history!I263-html_report_history!I262</f>
        <v>-31</v>
      </c>
      <c r="J263" s="12">
        <f>html_report_history!J263-html_report_history!J262</f>
        <v>-162</v>
      </c>
      <c r="K263" s="11"/>
    </row>
    <row r="264" spans="1:11" ht="13.8" x14ac:dyDescent="0.3">
      <c r="A264" s="6">
        <v>41971</v>
      </c>
      <c r="B264" s="6"/>
      <c r="C264" s="12">
        <f>html_report_history!C264-html_report_history!C263</f>
        <v>-13</v>
      </c>
      <c r="D264" s="12">
        <f>html_report_history!D264-html_report_history!D263</f>
        <v>-21</v>
      </c>
      <c r="E264" s="12">
        <f>html_report_history!E264-html_report_history!E263</f>
        <v>-1</v>
      </c>
      <c r="F264" s="12">
        <f>html_report_history!F264-html_report_history!F263</f>
        <v>1</v>
      </c>
      <c r="G264" s="12">
        <f>html_report_history!G264-html_report_history!G263</f>
        <v>11</v>
      </c>
      <c r="H264" s="12">
        <f>html_report_history!H264-html_report_history!H263</f>
        <v>8</v>
      </c>
      <c r="I264" s="12">
        <f>html_report_history!I264-html_report_history!I263</f>
        <v>3</v>
      </c>
      <c r="J264" s="12">
        <f>html_report_history!J264-html_report_history!J263</f>
        <v>-22</v>
      </c>
      <c r="K264" s="11"/>
    </row>
    <row r="265" spans="1:11" ht="13.8" x14ac:dyDescent="0.3">
      <c r="A265" s="6">
        <v>41978</v>
      </c>
      <c r="B265" s="6"/>
      <c r="C265" s="12">
        <f>html_report_history!C265-html_report_history!C264</f>
        <v>-20</v>
      </c>
      <c r="D265" s="12">
        <f>html_report_history!D265-html_report_history!D264</f>
        <v>-29</v>
      </c>
      <c r="E265" s="12">
        <f>html_report_history!E265-html_report_history!E264</f>
        <v>-3</v>
      </c>
      <c r="F265" s="12">
        <f>html_report_history!F265-html_report_history!F264</f>
        <v>-5</v>
      </c>
      <c r="G265" s="12">
        <f>html_report_history!G265-html_report_history!G264</f>
        <v>7</v>
      </c>
      <c r="H265" s="12">
        <f>html_report_history!H265-html_report_history!H264</f>
        <v>9</v>
      </c>
      <c r="I265" s="12">
        <f>html_report_history!I265-html_report_history!I264</f>
        <v>-2</v>
      </c>
      <c r="J265" s="12">
        <f>html_report_history!J265-html_report_history!J264</f>
        <v>-51</v>
      </c>
      <c r="K265" s="11"/>
    </row>
    <row r="266" spans="1:11" ht="13.8" x14ac:dyDescent="0.3">
      <c r="A266" s="6">
        <v>41985</v>
      </c>
      <c r="B266" s="6"/>
      <c r="C266" s="12">
        <f>html_report_history!C266-html_report_history!C265</f>
        <v>-27</v>
      </c>
      <c r="D266" s="12">
        <f>html_report_history!D266-html_report_history!D265</f>
        <v>-28</v>
      </c>
      <c r="E266" s="12">
        <f>html_report_history!E266-html_report_history!E265</f>
        <v>-3</v>
      </c>
      <c r="F266" s="12">
        <f>html_report_history!F266-html_report_history!F265</f>
        <v>4</v>
      </c>
      <c r="G266" s="12">
        <f>html_report_history!G266-html_report_history!G265</f>
        <v>-10</v>
      </c>
      <c r="H266" s="12">
        <f>html_report_history!H266-html_report_history!H265</f>
        <v>2</v>
      </c>
      <c r="I266" s="12">
        <f>html_report_history!I266-html_report_history!I265</f>
        <v>-12</v>
      </c>
      <c r="J266" s="12">
        <f>html_report_history!J266-html_report_history!J265</f>
        <v>-63</v>
      </c>
      <c r="K266" s="11"/>
    </row>
    <row r="267" spans="1:11" ht="13.8" x14ac:dyDescent="0.3">
      <c r="A267" s="6">
        <v>41992</v>
      </c>
      <c r="B267" s="6"/>
      <c r="C267" s="12">
        <f>html_report_history!C267-html_report_history!C266</f>
        <v>-16</v>
      </c>
      <c r="D267" s="12">
        <f>html_report_history!D267-html_report_history!D266</f>
        <v>-21</v>
      </c>
      <c r="E267" s="12">
        <f>html_report_history!E267-html_report_history!E266</f>
        <v>-5</v>
      </c>
      <c r="F267" s="12">
        <f>html_report_history!F267-html_report_history!F266</f>
        <v>-5</v>
      </c>
      <c r="G267" s="12">
        <f>html_report_history!G267-html_report_history!G266</f>
        <v>-3</v>
      </c>
      <c r="H267" s="12">
        <f>html_report_history!H267-html_report_history!H266</f>
        <v>2</v>
      </c>
      <c r="I267" s="12">
        <f>html_report_history!I267-html_report_history!I266</f>
        <v>-5</v>
      </c>
      <c r="J267" s="12">
        <f>html_report_history!J267-html_report_history!J266</f>
        <v>-50</v>
      </c>
      <c r="K267" s="11"/>
    </row>
    <row r="268" spans="1:11" ht="13.8" x14ac:dyDescent="0.3">
      <c r="A268" s="6">
        <v>41999</v>
      </c>
      <c r="B268" s="6"/>
      <c r="C268" s="12">
        <f>html_report_history!C268-html_report_history!C267</f>
        <v>-11</v>
      </c>
      <c r="D268" s="12">
        <f>html_report_history!D268-html_report_history!D267</f>
        <v>-17</v>
      </c>
      <c r="E268" s="12">
        <f>html_report_history!E268-html_report_history!E267</f>
        <v>-2</v>
      </c>
      <c r="F268" s="12">
        <f>html_report_history!F268-html_report_history!F267</f>
        <v>3</v>
      </c>
      <c r="G268" s="12">
        <f>html_report_history!G268-html_report_history!G267</f>
        <v>2</v>
      </c>
      <c r="H268" s="12">
        <f>html_report_history!H268-html_report_history!H267</f>
        <v>3</v>
      </c>
      <c r="I268" s="12">
        <f>html_report_history!I268-html_report_history!I267</f>
        <v>-1</v>
      </c>
      <c r="J268" s="12">
        <f>html_report_history!J268-html_report_history!J267</f>
        <v>-26</v>
      </c>
      <c r="K268" s="11"/>
    </row>
    <row r="269" spans="1:11" ht="13.8" x14ac:dyDescent="0.3">
      <c r="A269" s="6">
        <v>42006</v>
      </c>
      <c r="B269" s="6"/>
      <c r="C269" s="12">
        <f>html_report_history!C269-html_report_history!C268</f>
        <v>-28</v>
      </c>
      <c r="D269" s="12">
        <f>html_report_history!D269-html_report_history!D268</f>
        <v>-36</v>
      </c>
      <c r="E269" s="12">
        <f>html_report_history!E269-html_report_history!E268</f>
        <v>-11</v>
      </c>
      <c r="F269" s="12">
        <f>html_report_history!F269-html_report_history!F268</f>
        <v>-23</v>
      </c>
      <c r="G269" s="12">
        <f>html_report_history!G269-html_report_history!G268</f>
        <v>-32</v>
      </c>
      <c r="H269" s="12">
        <f>html_report_history!H269-html_report_history!H268</f>
        <v>-6</v>
      </c>
      <c r="I269" s="12">
        <f>html_report_history!I269-html_report_history!I268</f>
        <v>-26</v>
      </c>
      <c r="J269" s="12">
        <f>html_report_history!J269-html_report_history!J268</f>
        <v>-131</v>
      </c>
      <c r="K269" s="11"/>
    </row>
    <row r="270" spans="1:11" ht="13.8" x14ac:dyDescent="0.3">
      <c r="A270" s="6">
        <v>42013</v>
      </c>
      <c r="B270" s="6"/>
      <c r="C270" s="12">
        <f>html_report_history!C270-html_report_history!C269</f>
        <v>-52</v>
      </c>
      <c r="D270" s="12">
        <f>html_report_history!D270-html_report_history!D269</f>
        <v>-75</v>
      </c>
      <c r="E270" s="12">
        <f>html_report_history!E270-html_report_history!E269</f>
        <v>-10</v>
      </c>
      <c r="F270" s="12">
        <f>html_report_history!F270-html_report_history!F269</f>
        <v>-20</v>
      </c>
      <c r="G270" s="12">
        <f>html_report_history!G270-html_report_history!G269</f>
        <v>-80</v>
      </c>
      <c r="H270" s="12">
        <f>html_report_history!H270-html_report_history!H269</f>
        <v>-33</v>
      </c>
      <c r="I270" s="12">
        <f>html_report_history!I270-html_report_history!I269</f>
        <v>-47</v>
      </c>
      <c r="J270" s="12">
        <f>html_report_history!J270-html_report_history!J269</f>
        <v>-235</v>
      </c>
      <c r="K270" s="11"/>
    </row>
    <row r="271" spans="1:11" ht="13.8" x14ac:dyDescent="0.3">
      <c r="A271" s="6">
        <v>42020</v>
      </c>
      <c r="B271" s="6"/>
      <c r="C271" s="12">
        <f>html_report_history!C271-html_report_history!C270</f>
        <v>-54</v>
      </c>
      <c r="D271" s="12">
        <f>html_report_history!D271-html_report_history!D270</f>
        <v>-63</v>
      </c>
      <c r="E271" s="12">
        <f>html_report_history!E271-html_report_history!E270</f>
        <v>-6</v>
      </c>
      <c r="F271" s="12">
        <f>html_report_history!F271-html_report_history!F270</f>
        <v>-11</v>
      </c>
      <c r="G271" s="12">
        <f>html_report_history!G271-html_report_history!G270</f>
        <v>-82</v>
      </c>
      <c r="H271" s="12">
        <f>html_report_history!H271-html_report_history!H270</f>
        <v>-31</v>
      </c>
      <c r="I271" s="12">
        <f>html_report_history!I271-html_report_history!I270</f>
        <v>-51</v>
      </c>
      <c r="J271" s="12">
        <f>html_report_history!J271-html_report_history!J270</f>
        <v>-217</v>
      </c>
      <c r="K271" s="11"/>
    </row>
    <row r="272" spans="1:11" ht="13.8" x14ac:dyDescent="0.3">
      <c r="A272" s="6">
        <v>42027</v>
      </c>
      <c r="B272" s="6"/>
      <c r="C272" s="12">
        <f>html_report_history!C272-html_report_history!C271</f>
        <v>-36</v>
      </c>
      <c r="D272" s="12">
        <f>html_report_history!D272-html_report_history!D271</f>
        <v>-34</v>
      </c>
      <c r="E272" s="12">
        <f>html_report_history!E272-html_report_history!E271</f>
        <v>-2</v>
      </c>
      <c r="F272" s="12">
        <f>html_report_history!F272-html_report_history!F271</f>
        <v>-6</v>
      </c>
      <c r="G272" s="12">
        <f>html_report_history!G272-html_report_history!G271</f>
        <v>-16</v>
      </c>
      <c r="H272" s="12">
        <f>html_report_history!H272-html_report_history!H271</f>
        <v>-3</v>
      </c>
      <c r="I272" s="12">
        <f>html_report_history!I272-html_report_history!I271</f>
        <v>-13</v>
      </c>
      <c r="J272" s="12">
        <f>html_report_history!J272-html_report_history!J271</f>
        <v>-94</v>
      </c>
      <c r="K272" s="11"/>
    </row>
    <row r="273" spans="1:11" ht="13.8" x14ac:dyDescent="0.3">
      <c r="A273" s="6">
        <v>42034</v>
      </c>
      <c r="B273" s="6"/>
      <c r="C273" s="12">
        <f>html_report_history!C273-html_report_history!C272</f>
        <v>-42</v>
      </c>
      <c r="D273" s="12">
        <f>html_report_history!D273-html_report_history!D272</f>
        <v>-45</v>
      </c>
      <c r="E273" s="12">
        <f>html_report_history!E273-html_report_history!E272</f>
        <v>-1</v>
      </c>
      <c r="F273" s="12">
        <f>html_report_history!F273-html_report_history!F272</f>
        <v>-2</v>
      </c>
      <c r="G273" s="12">
        <f>html_report_history!G273-html_report_history!G272</f>
        <v>-24</v>
      </c>
      <c r="H273" s="12">
        <f>html_report_history!H273-html_report_history!H272</f>
        <v>-10</v>
      </c>
      <c r="I273" s="12">
        <f>html_report_history!I273-html_report_history!I272</f>
        <v>-14</v>
      </c>
      <c r="J273" s="12">
        <f>html_report_history!J273-html_report_history!J272</f>
        <v>-115</v>
      </c>
      <c r="K273" s="11"/>
    </row>
    <row r="274" spans="1:11" ht="13.8" x14ac:dyDescent="0.3">
      <c r="A274" s="6">
        <v>42041</v>
      </c>
      <c r="B274" s="6"/>
      <c r="C274" s="12">
        <f>html_report_history!C274-html_report_history!C273</f>
        <v>-52</v>
      </c>
      <c r="D274" s="12">
        <f>html_report_history!D274-html_report_history!D273</f>
        <v>-60</v>
      </c>
      <c r="E274" s="12">
        <f>html_report_history!E274-html_report_history!E273</f>
        <v>-3</v>
      </c>
      <c r="F274" s="12">
        <f>html_report_history!F274-html_report_history!F273</f>
        <v>2</v>
      </c>
      <c r="G274" s="12">
        <f>html_report_history!G274-html_report_history!G273</f>
        <v>-47</v>
      </c>
      <c r="H274" s="12">
        <f>html_report_history!H274-html_report_history!H273</f>
        <v>-16</v>
      </c>
      <c r="I274" s="12">
        <f>html_report_history!I274-html_report_history!I273</f>
        <v>-31</v>
      </c>
      <c r="J274" s="12">
        <f>html_report_history!J274-html_report_history!J273</f>
        <v>-160</v>
      </c>
      <c r="K274" s="11"/>
    </row>
    <row r="275" spans="1:11" ht="13.8" x14ac:dyDescent="0.3">
      <c r="A275" s="6">
        <v>42048</v>
      </c>
      <c r="B275" s="6"/>
      <c r="C275" s="12">
        <f>html_report_history!C275-html_report_history!C274</f>
        <v>-43</v>
      </c>
      <c r="D275" s="12">
        <f>html_report_history!D275-html_report_history!D274</f>
        <v>-54</v>
      </c>
      <c r="E275" s="12">
        <f>html_report_history!E275-html_report_history!E274</f>
        <v>2</v>
      </c>
      <c r="F275" s="12">
        <f>html_report_history!F275-html_report_history!F274</f>
        <v>3</v>
      </c>
      <c r="G275" s="12">
        <f>html_report_history!G275-html_report_history!G274</f>
        <v>-20</v>
      </c>
      <c r="H275" s="12">
        <f>html_report_history!H275-html_report_history!H274</f>
        <v>-9</v>
      </c>
      <c r="I275" s="12">
        <f>html_report_history!I275-html_report_history!I274</f>
        <v>-11</v>
      </c>
      <c r="J275" s="12">
        <f>html_report_history!J275-html_report_history!J274</f>
        <v>-110</v>
      </c>
      <c r="K275" s="11"/>
    </row>
    <row r="276" spans="1:11" ht="13.8" x14ac:dyDescent="0.3">
      <c r="A276" s="6">
        <v>42055</v>
      </c>
      <c r="B276" s="6"/>
      <c r="C276" s="12">
        <f>html_report_history!C276-html_report_history!C275</f>
        <v>-57</v>
      </c>
      <c r="D276" s="12">
        <f>html_report_history!D276-html_report_history!D275</f>
        <v>-83</v>
      </c>
      <c r="E276" s="12">
        <f>html_report_history!E276-html_report_history!E275</f>
        <v>-5</v>
      </c>
      <c r="F276" s="12">
        <f>html_report_history!F276-html_report_history!F275</f>
        <v>1</v>
      </c>
      <c r="G276" s="12">
        <f>html_report_history!G276-html_report_history!G275</f>
        <v>-75</v>
      </c>
      <c r="H276" s="12">
        <f>html_report_history!H276-html_report_history!H275</f>
        <v>-41</v>
      </c>
      <c r="I276" s="12">
        <f>html_report_history!I276-html_report_history!I275</f>
        <v>-34</v>
      </c>
      <c r="J276" s="12">
        <f>html_report_history!J276-html_report_history!J275</f>
        <v>-220</v>
      </c>
      <c r="K276" s="11"/>
    </row>
    <row r="277" spans="1:11" ht="13.8" x14ac:dyDescent="0.3">
      <c r="A277" s="6">
        <v>42062</v>
      </c>
      <c r="B277" s="6"/>
      <c r="C277" s="12">
        <f>html_report_history!C277-html_report_history!C276</f>
        <v>-48</v>
      </c>
      <c r="D277" s="12">
        <f>html_report_history!D277-html_report_history!D276</f>
        <v>-74</v>
      </c>
      <c r="E277" s="12">
        <f>html_report_history!E277-html_report_history!E276</f>
        <v>-9</v>
      </c>
      <c r="F277" s="12">
        <f>html_report_history!F277-html_report_history!F276</f>
        <v>-8</v>
      </c>
      <c r="G277" s="12">
        <f>html_report_history!G277-html_report_history!G276</f>
        <v>-90</v>
      </c>
      <c r="H277" s="12">
        <f>html_report_history!H277-html_report_history!H276</f>
        <v>-45</v>
      </c>
      <c r="I277" s="12">
        <f>html_report_history!I277-html_report_history!I276</f>
        <v>-45</v>
      </c>
      <c r="J277" s="12">
        <f>html_report_history!J277-html_report_history!J276</f>
        <v>-229</v>
      </c>
      <c r="K277" s="11"/>
    </row>
    <row r="278" spans="1:11" ht="13.8" x14ac:dyDescent="0.3">
      <c r="A278" s="6">
        <v>42069</v>
      </c>
      <c r="B278" s="6"/>
      <c r="C278" s="12">
        <f>html_report_history!C278-html_report_history!C277</f>
        <v>-44</v>
      </c>
      <c r="D278" s="12">
        <f>html_report_history!D278-html_report_history!D277</f>
        <v>-58</v>
      </c>
      <c r="E278" s="12">
        <f>html_report_history!E278-html_report_history!E277</f>
        <v>-7</v>
      </c>
      <c r="F278" s="12">
        <f>html_report_history!F278-html_report_history!F277</f>
        <v>-11</v>
      </c>
      <c r="G278" s="12">
        <f>html_report_history!G278-html_report_history!G277</f>
        <v>-78</v>
      </c>
      <c r="H278" s="12">
        <f>html_report_history!H278-html_report_history!H277</f>
        <v>-28</v>
      </c>
      <c r="I278" s="12">
        <f>html_report_history!I278-html_report_history!I277</f>
        <v>-50</v>
      </c>
      <c r="J278" s="12">
        <f>html_report_history!J278-html_report_history!J277</f>
        <v>-198</v>
      </c>
      <c r="K278" s="11"/>
    </row>
    <row r="279" spans="1:11" ht="13.8" x14ac:dyDescent="0.3">
      <c r="A279" s="6">
        <v>42076</v>
      </c>
      <c r="B279" s="6"/>
      <c r="C279" s="12">
        <f>html_report_history!C279-html_report_history!C278</f>
        <v>-19</v>
      </c>
      <c r="D279" s="12">
        <f>html_report_history!D279-html_report_history!D278</f>
        <v>-18</v>
      </c>
      <c r="E279" s="12">
        <f>html_report_history!E279-html_report_history!E278</f>
        <v>0</v>
      </c>
      <c r="F279" s="12">
        <f>html_report_history!F279-html_report_history!F278</f>
        <v>1</v>
      </c>
      <c r="G279" s="12">
        <f>html_report_history!G279-html_report_history!G278</f>
        <v>-6</v>
      </c>
      <c r="H279" s="12">
        <f>html_report_history!H279-html_report_history!H278</f>
        <v>0</v>
      </c>
      <c r="I279" s="12">
        <f>html_report_history!I279-html_report_history!I278</f>
        <v>-6</v>
      </c>
      <c r="J279" s="12">
        <f>html_report_history!J279-html_report_history!J278</f>
        <v>-43</v>
      </c>
      <c r="K279" s="11"/>
    </row>
    <row r="280" spans="1:11" ht="13.8" x14ac:dyDescent="0.3">
      <c r="A280" s="6">
        <v>42083</v>
      </c>
      <c r="B280" s="6"/>
      <c r="C280" s="12">
        <f>html_report_history!C280-html_report_history!C279</f>
        <v>-15</v>
      </c>
      <c r="D280" s="12">
        <f>html_report_history!D280-html_report_history!D279</f>
        <v>-6</v>
      </c>
      <c r="E280" s="12">
        <f>html_report_history!E280-html_report_history!E279</f>
        <v>2</v>
      </c>
      <c r="F280" s="12">
        <f>html_report_history!F280-html_report_history!F279</f>
        <v>3</v>
      </c>
      <c r="G280" s="12">
        <f>html_report_history!G280-html_report_history!G279</f>
        <v>26</v>
      </c>
      <c r="H280" s="12">
        <f>html_report_history!H280-html_report_history!H279</f>
        <v>13</v>
      </c>
      <c r="I280" s="12">
        <f>html_report_history!I280-html_report_history!I279</f>
        <v>13</v>
      </c>
      <c r="J280" s="12">
        <f>html_report_history!J280-html_report_history!J279</f>
        <v>11</v>
      </c>
      <c r="K280" s="11"/>
    </row>
    <row r="281" spans="1:11" ht="13.8" x14ac:dyDescent="0.3">
      <c r="A281" s="6">
        <v>42090</v>
      </c>
      <c r="B281" s="6"/>
      <c r="C281" s="12">
        <f>html_report_history!C281-html_report_history!C280</f>
        <v>-20</v>
      </c>
      <c r="D281" s="12">
        <f>html_report_history!D281-html_report_history!D280</f>
        <v>-18</v>
      </c>
      <c r="E281" s="12">
        <f>html_report_history!E281-html_report_history!E280</f>
        <v>1</v>
      </c>
      <c r="F281" s="12">
        <f>html_report_history!F281-html_report_history!F280</f>
        <v>5</v>
      </c>
      <c r="G281" s="12">
        <f>html_report_history!G281-html_report_history!G280</f>
        <v>14</v>
      </c>
      <c r="H281" s="12">
        <f>html_report_history!H281-html_report_history!H280</f>
        <v>11</v>
      </c>
      <c r="I281" s="12">
        <f>html_report_history!I281-html_report_history!I280</f>
        <v>3</v>
      </c>
      <c r="J281" s="12">
        <f>html_report_history!J281-html_report_history!J280</f>
        <v>-18</v>
      </c>
      <c r="K281" s="11"/>
    </row>
    <row r="282" spans="1:11" ht="13.8" x14ac:dyDescent="0.3">
      <c r="A282" s="6">
        <v>42097</v>
      </c>
      <c r="B282" s="6"/>
      <c r="C282" s="12">
        <f>html_report_history!C282-html_report_history!C281</f>
        <v>-13</v>
      </c>
      <c r="D282" s="12">
        <f>html_report_history!D282-html_report_history!D281</f>
        <v>-5</v>
      </c>
      <c r="E282" s="12">
        <f>html_report_history!E282-html_report_history!E281</f>
        <v>3</v>
      </c>
      <c r="F282" s="12">
        <f>html_report_history!F282-html_report_history!F281</f>
        <v>4</v>
      </c>
      <c r="G282" s="12">
        <f>html_report_history!G282-html_report_history!G281</f>
        <v>26</v>
      </c>
      <c r="H282" s="12">
        <f>html_report_history!H282-html_report_history!H281</f>
        <v>14</v>
      </c>
      <c r="I282" s="12">
        <f>html_report_history!I282-html_report_history!I281</f>
        <v>12</v>
      </c>
      <c r="J282" s="12">
        <f>html_report_history!J282-html_report_history!J281</f>
        <v>15</v>
      </c>
      <c r="K282" s="11"/>
    </row>
    <row r="283" spans="1:11" ht="13.8" x14ac:dyDescent="0.3">
      <c r="A283" s="6">
        <v>42104</v>
      </c>
      <c r="B283" s="6"/>
      <c r="C283" s="12">
        <f>html_report_history!C283-html_report_history!C282</f>
        <v>8</v>
      </c>
      <c r="D283" s="12">
        <f>html_report_history!D283-html_report_history!D282</f>
        <v>7</v>
      </c>
      <c r="E283" s="12">
        <f>html_report_history!E283-html_report_history!E282</f>
        <v>0</v>
      </c>
      <c r="F283" s="12">
        <f>html_report_history!F283-html_report_history!F282</f>
        <v>0</v>
      </c>
      <c r="G283" s="12">
        <f>html_report_history!G283-html_report_history!G282</f>
        <v>49</v>
      </c>
      <c r="H283" s="12">
        <f>html_report_history!H283-html_report_history!H282</f>
        <v>25</v>
      </c>
      <c r="I283" s="12">
        <f>html_report_history!I283-html_report_history!I282</f>
        <v>24</v>
      </c>
      <c r="J283" s="12">
        <f>html_report_history!J283-html_report_history!J282</f>
        <v>63</v>
      </c>
      <c r="K283" s="11"/>
    </row>
    <row r="284" spans="1:11" ht="13.8" x14ac:dyDescent="0.3">
      <c r="A284" s="6">
        <v>42111</v>
      </c>
      <c r="B284" s="6"/>
      <c r="C284" s="12">
        <f>html_report_history!C284-html_report_history!C283</f>
        <v>21</v>
      </c>
      <c r="D284" s="12">
        <f>html_report_history!D284-html_report_history!D283</f>
        <v>19</v>
      </c>
      <c r="E284" s="12">
        <f>html_report_history!E284-html_report_history!E283</f>
        <v>1</v>
      </c>
      <c r="F284" s="12">
        <f>html_report_history!F284-html_report_history!F283</f>
        <v>3</v>
      </c>
      <c r="G284" s="12">
        <f>html_report_history!G284-html_report_history!G283</f>
        <v>44</v>
      </c>
      <c r="H284" s="12">
        <f>html_report_history!H284-html_report_history!H283</f>
        <v>20</v>
      </c>
      <c r="I284" s="12">
        <f>html_report_history!I284-html_report_history!I283</f>
        <v>24</v>
      </c>
      <c r="J284" s="12">
        <f>html_report_history!J284-html_report_history!J283</f>
        <v>89</v>
      </c>
      <c r="K284" s="11"/>
    </row>
    <row r="285" spans="1:11" ht="13.8" x14ac:dyDescent="0.3">
      <c r="A285" s="6">
        <v>42118</v>
      </c>
      <c r="B285" s="6"/>
      <c r="C285" s="12">
        <f>html_report_history!C285-html_report_history!C284</f>
        <v>23</v>
      </c>
      <c r="D285" s="12">
        <f>html_report_history!D285-html_report_history!D284</f>
        <v>14</v>
      </c>
      <c r="E285" s="12">
        <f>html_report_history!E285-html_report_history!E284</f>
        <v>0</v>
      </c>
      <c r="F285" s="12">
        <f>html_report_history!F285-html_report_history!F284</f>
        <v>5</v>
      </c>
      <c r="G285" s="12">
        <f>html_report_history!G285-html_report_history!G284</f>
        <v>40</v>
      </c>
      <c r="H285" s="12">
        <f>html_report_history!H285-html_report_history!H284</f>
        <v>18</v>
      </c>
      <c r="I285" s="12">
        <f>html_report_history!I285-html_report_history!I284</f>
        <v>22</v>
      </c>
      <c r="J285" s="12">
        <f>html_report_history!J285-html_report_history!J284</f>
        <v>83</v>
      </c>
      <c r="K285" s="11"/>
    </row>
    <row r="286" spans="1:11" ht="13.8" x14ac:dyDescent="0.3">
      <c r="A286" s="6">
        <v>42125</v>
      </c>
      <c r="B286" s="6"/>
      <c r="C286" s="12">
        <f>html_report_history!C286-html_report_history!C285</f>
        <v>16</v>
      </c>
      <c r="D286" s="12">
        <f>html_report_history!D286-html_report_history!D285</f>
        <v>15</v>
      </c>
      <c r="E286" s="12">
        <f>html_report_history!E286-html_report_history!E285</f>
        <v>1</v>
      </c>
      <c r="F286" s="12">
        <f>html_report_history!F286-html_report_history!F285</f>
        <v>6</v>
      </c>
      <c r="G286" s="12">
        <f>html_report_history!G286-html_report_history!G285</f>
        <v>37</v>
      </c>
      <c r="H286" s="12">
        <f>html_report_history!H286-html_report_history!H285</f>
        <v>14</v>
      </c>
      <c r="I286" s="12">
        <f>html_report_history!I286-html_report_history!I285</f>
        <v>23</v>
      </c>
      <c r="J286" s="12">
        <f>html_report_history!J286-html_report_history!J285</f>
        <v>74</v>
      </c>
      <c r="K286" s="11"/>
    </row>
    <row r="287" spans="1:11" ht="13.8" x14ac:dyDescent="0.3">
      <c r="A287" s="6">
        <v>42132</v>
      </c>
      <c r="B287" s="6"/>
      <c r="C287" s="12">
        <f>html_report_history!C287-html_report_history!C286</f>
        <v>31</v>
      </c>
      <c r="D287" s="12">
        <f>html_report_history!D287-html_report_history!D286</f>
        <v>28</v>
      </c>
      <c r="E287" s="12">
        <f>html_report_history!E287-html_report_history!E286</f>
        <v>4</v>
      </c>
      <c r="F287" s="12">
        <f>html_report_history!F287-html_report_history!F286</f>
        <v>5</v>
      </c>
      <c r="G287" s="12">
        <f>html_report_history!G287-html_report_history!G286</f>
        <v>44</v>
      </c>
      <c r="H287" s="12">
        <f>html_report_history!H287-html_report_history!H286</f>
        <v>20</v>
      </c>
      <c r="I287" s="12">
        <f>html_report_history!I287-html_report_history!I286</f>
        <v>24</v>
      </c>
      <c r="J287" s="12">
        <f>html_report_history!J287-html_report_history!J286</f>
        <v>112</v>
      </c>
      <c r="K287" s="11"/>
    </row>
    <row r="288" spans="1:11" ht="13.8" x14ac:dyDescent="0.3">
      <c r="A288" s="6">
        <v>42139</v>
      </c>
      <c r="B288" s="6"/>
      <c r="C288" s="12">
        <f>html_report_history!C288-html_report_history!C287</f>
        <v>30</v>
      </c>
      <c r="D288" s="12">
        <f>html_report_history!D288-html_report_history!D287</f>
        <v>25</v>
      </c>
      <c r="E288" s="12">
        <f>html_report_history!E288-html_report_history!E287</f>
        <v>2</v>
      </c>
      <c r="F288" s="12">
        <f>html_report_history!F288-html_report_history!F287</f>
        <v>6</v>
      </c>
      <c r="G288" s="12">
        <f>html_report_history!G288-html_report_history!G287</f>
        <v>30</v>
      </c>
      <c r="H288" s="12">
        <f>html_report_history!H288-html_report_history!H287</f>
        <v>8</v>
      </c>
      <c r="I288" s="12">
        <f>html_report_history!I288-html_report_history!I287</f>
        <v>22</v>
      </c>
      <c r="J288" s="12">
        <f>html_report_history!J288-html_report_history!J287</f>
        <v>92</v>
      </c>
      <c r="K288" s="11"/>
    </row>
    <row r="289" spans="1:11" ht="13.8" x14ac:dyDescent="0.3">
      <c r="A289" s="6">
        <v>42146</v>
      </c>
      <c r="B289" s="6"/>
      <c r="C289" s="12">
        <f>html_report_history!C289-html_report_history!C288</f>
        <v>33</v>
      </c>
      <c r="D289" s="12">
        <f>html_report_history!D289-html_report_history!D288</f>
        <v>32</v>
      </c>
      <c r="E289" s="12">
        <f>html_report_history!E289-html_report_history!E288</f>
        <v>4</v>
      </c>
      <c r="F289" s="12">
        <f>html_report_history!F289-html_report_history!F288</f>
        <v>9</v>
      </c>
      <c r="G289" s="12">
        <f>html_report_history!G289-html_report_history!G288</f>
        <v>34</v>
      </c>
      <c r="H289" s="12">
        <f>html_report_history!H289-html_report_history!H288</f>
        <v>10</v>
      </c>
      <c r="I289" s="12">
        <f>html_report_history!I289-html_report_history!I288</f>
        <v>24</v>
      </c>
      <c r="J289" s="12">
        <f>html_report_history!J289-html_report_history!J288</f>
        <v>112</v>
      </c>
      <c r="K289" s="11"/>
    </row>
    <row r="290" spans="1:11" ht="13.8" x14ac:dyDescent="0.3">
      <c r="A290" s="6">
        <v>42153</v>
      </c>
      <c r="B290" s="6"/>
      <c r="C290" s="12">
        <f>html_report_history!C290-html_report_history!C289</f>
        <v>36</v>
      </c>
      <c r="D290" s="12">
        <f>html_report_history!D290-html_report_history!D289</f>
        <v>35</v>
      </c>
      <c r="E290" s="12">
        <f>html_report_history!E290-html_report_history!E289</f>
        <v>7</v>
      </c>
      <c r="F290" s="12">
        <f>html_report_history!F290-html_report_history!F289</f>
        <v>9</v>
      </c>
      <c r="G290" s="12">
        <f>html_report_history!G290-html_report_history!G289</f>
        <v>44</v>
      </c>
      <c r="H290" s="12">
        <f>html_report_history!H290-html_report_history!H289</f>
        <v>16</v>
      </c>
      <c r="I290" s="12">
        <f>html_report_history!I290-html_report_history!I289</f>
        <v>28</v>
      </c>
      <c r="J290" s="12">
        <f>html_report_history!J290-html_report_history!J289</f>
        <v>132</v>
      </c>
      <c r="K290" s="11"/>
    </row>
    <row r="291" spans="1:11" ht="13.8" x14ac:dyDescent="0.3">
      <c r="A291" s="6">
        <v>42160</v>
      </c>
      <c r="B291" s="6"/>
      <c r="C291" s="12">
        <f>html_report_history!C291-html_report_history!C290</f>
        <v>30</v>
      </c>
      <c r="D291" s="12">
        <f>html_report_history!D291-html_report_history!D290</f>
        <v>33</v>
      </c>
      <c r="E291" s="12">
        <f>html_report_history!E291-html_report_history!E290</f>
        <v>6</v>
      </c>
      <c r="F291" s="12">
        <f>html_report_history!F291-html_report_history!F290</f>
        <v>6</v>
      </c>
      <c r="G291" s="12">
        <f>html_report_history!G291-html_report_history!G290</f>
        <v>36</v>
      </c>
      <c r="H291" s="12">
        <f>html_report_history!H291-html_report_history!H290</f>
        <v>14</v>
      </c>
      <c r="I291" s="12">
        <f>html_report_history!I291-html_report_history!I290</f>
        <v>22</v>
      </c>
      <c r="J291" s="12">
        <f>html_report_history!J291-html_report_history!J290</f>
        <v>111</v>
      </c>
      <c r="K291" s="11"/>
    </row>
    <row r="292" spans="1:11" ht="13.8" x14ac:dyDescent="0.3">
      <c r="A292" s="6">
        <v>42167</v>
      </c>
      <c r="B292" s="6"/>
      <c r="C292" s="12">
        <f>html_report_history!C292-html_report_history!C291</f>
        <v>29</v>
      </c>
      <c r="D292" s="12">
        <f>html_report_history!D292-html_report_history!D291</f>
        <v>29</v>
      </c>
      <c r="E292" s="12">
        <f>html_report_history!E292-html_report_history!E291</f>
        <v>5</v>
      </c>
      <c r="F292" s="12">
        <f>html_report_history!F292-html_report_history!F291</f>
        <v>5</v>
      </c>
      <c r="G292" s="12">
        <f>html_report_history!G292-html_report_history!G291</f>
        <v>22</v>
      </c>
      <c r="H292" s="12">
        <f>html_report_history!H292-html_report_history!H291</f>
        <v>4</v>
      </c>
      <c r="I292" s="12">
        <f>html_report_history!I292-html_report_history!I291</f>
        <v>18</v>
      </c>
      <c r="J292" s="12">
        <f>html_report_history!J292-html_report_history!J291</f>
        <v>89</v>
      </c>
      <c r="K292" s="11"/>
    </row>
    <row r="293" spans="1:11" ht="13.8" x14ac:dyDescent="0.3">
      <c r="A293" s="6">
        <v>42174</v>
      </c>
      <c r="B293" s="6"/>
      <c r="C293" s="12">
        <f>html_report_history!C293-html_report_history!C292</f>
        <v>25</v>
      </c>
      <c r="D293" s="12">
        <f>html_report_history!D293-html_report_history!D292</f>
        <v>24</v>
      </c>
      <c r="E293" s="12">
        <f>html_report_history!E293-html_report_history!E292</f>
        <v>3</v>
      </c>
      <c r="F293" s="12">
        <f>html_report_history!F293-html_report_history!F292</f>
        <v>6</v>
      </c>
      <c r="G293" s="12">
        <f>html_report_history!G293-html_report_history!G292</f>
        <v>14</v>
      </c>
      <c r="H293" s="12">
        <f>html_report_history!H293-html_report_history!H292</f>
        <v>0</v>
      </c>
      <c r="I293" s="12">
        <f>html_report_history!I293-html_report_history!I292</f>
        <v>13</v>
      </c>
      <c r="J293" s="12">
        <f>html_report_history!J293-html_report_history!J292</f>
        <v>73</v>
      </c>
      <c r="K293" s="11"/>
    </row>
    <row r="294" spans="1:11" ht="13.8" x14ac:dyDescent="0.3">
      <c r="A294" s="6">
        <v>42181</v>
      </c>
      <c r="B294" s="6"/>
      <c r="C294" s="12">
        <f>html_report_history!C294-html_report_history!C293</f>
        <v>28</v>
      </c>
      <c r="D294" s="12">
        <f>html_report_history!D294-html_report_history!D293</f>
        <v>29</v>
      </c>
      <c r="E294" s="12">
        <f>html_report_history!E294-html_report_history!E293</f>
        <v>5</v>
      </c>
      <c r="F294" s="12">
        <f>html_report_history!F294-html_report_history!F293</f>
        <v>0</v>
      </c>
      <c r="G294" s="12">
        <f>html_report_history!G294-html_report_history!G293</f>
        <v>11</v>
      </c>
      <c r="H294" s="12">
        <f>html_report_history!H294-html_report_history!H293</f>
        <v>-3</v>
      </c>
      <c r="I294" s="12">
        <f>html_report_history!I294-html_report_history!I293</f>
        <v>14</v>
      </c>
      <c r="J294" s="12">
        <f>html_report_history!J294-html_report_history!J293</f>
        <v>73</v>
      </c>
      <c r="K294" s="11"/>
    </row>
    <row r="295" spans="1:11" ht="13.8" x14ac:dyDescent="0.3">
      <c r="A295" s="6">
        <v>42188</v>
      </c>
      <c r="B295" s="6"/>
      <c r="C295" s="12">
        <f>html_report_history!C295-html_report_history!C294</f>
        <v>32</v>
      </c>
      <c r="D295" s="12">
        <f>html_report_history!D295-html_report_history!D294</f>
        <v>36</v>
      </c>
      <c r="E295" s="12">
        <f>html_report_history!E295-html_report_history!E294</f>
        <v>3</v>
      </c>
      <c r="F295" s="12">
        <f>html_report_history!F295-html_report_history!F294</f>
        <v>-4</v>
      </c>
      <c r="G295" s="12">
        <f>html_report_history!G295-html_report_history!G294</f>
        <v>20</v>
      </c>
      <c r="H295" s="12">
        <f>html_report_history!H295-html_report_history!H294</f>
        <v>5</v>
      </c>
      <c r="I295" s="12">
        <f>html_report_history!I295-html_report_history!I294</f>
        <v>16</v>
      </c>
      <c r="J295" s="12">
        <f>html_report_history!J295-html_report_history!J294</f>
        <v>87</v>
      </c>
      <c r="K295" s="11"/>
    </row>
    <row r="296" spans="1:11" ht="13.8" x14ac:dyDescent="0.3">
      <c r="A296" s="6">
        <v>42195</v>
      </c>
      <c r="B296" s="6"/>
      <c r="C296" s="12">
        <f>html_report_history!C296-html_report_history!C295</f>
        <v>25</v>
      </c>
      <c r="D296" s="12">
        <f>html_report_history!D296-html_report_history!D295</f>
        <v>30</v>
      </c>
      <c r="E296" s="12">
        <f>html_report_history!E296-html_report_history!E295</f>
        <v>6</v>
      </c>
      <c r="F296" s="12">
        <f>html_report_history!F296-html_report_history!F295</f>
        <v>5</v>
      </c>
      <c r="G296" s="12">
        <f>html_report_history!G296-html_report_history!G295</f>
        <v>32</v>
      </c>
      <c r="H296" s="12">
        <f>html_report_history!H296-html_report_history!H295</f>
        <v>8</v>
      </c>
      <c r="I296" s="12">
        <f>html_report_history!I296-html_report_history!I295</f>
        <v>23</v>
      </c>
      <c r="J296" s="12">
        <f>html_report_history!J296-html_report_history!J295</f>
        <v>98</v>
      </c>
      <c r="K296" s="11"/>
    </row>
    <row r="297" spans="1:11" ht="13.8" x14ac:dyDescent="0.3">
      <c r="A297" s="6">
        <v>42202</v>
      </c>
      <c r="B297" s="6"/>
      <c r="C297" s="12">
        <f>html_report_history!C297-html_report_history!C296</f>
        <v>18</v>
      </c>
      <c r="D297" s="12">
        <f>html_report_history!D297-html_report_history!D296</f>
        <v>24</v>
      </c>
      <c r="E297" s="12">
        <f>html_report_history!E297-html_report_history!E296</f>
        <v>3</v>
      </c>
      <c r="F297" s="12">
        <f>html_report_history!F297-html_report_history!F296</f>
        <v>3</v>
      </c>
      <c r="G297" s="12">
        <f>html_report_history!G297-html_report_history!G296</f>
        <v>11</v>
      </c>
      <c r="H297" s="12">
        <f>html_report_history!H297-html_report_history!H296</f>
        <v>-1</v>
      </c>
      <c r="I297" s="12">
        <f>html_report_history!I297-html_report_history!I296</f>
        <v>13</v>
      </c>
      <c r="J297" s="12">
        <f>html_report_history!J297-html_report_history!J296</f>
        <v>59</v>
      </c>
      <c r="K297" s="11"/>
    </row>
    <row r="298" spans="1:11" ht="13.8" x14ac:dyDescent="0.3">
      <c r="A298" s="6">
        <v>42209</v>
      </c>
      <c r="B298" s="6"/>
      <c r="C298" s="12">
        <f>html_report_history!C298-html_report_history!C297</f>
        <v>16</v>
      </c>
      <c r="D298" s="12">
        <f>html_report_history!D298-html_report_history!D297</f>
        <v>23</v>
      </c>
      <c r="E298" s="12">
        <f>html_report_history!E298-html_report_history!E297</f>
        <v>4</v>
      </c>
      <c r="F298" s="12">
        <f>html_report_history!F298-html_report_history!F297</f>
        <v>3</v>
      </c>
      <c r="G298" s="12">
        <f>html_report_history!G298-html_report_history!G297</f>
        <v>3</v>
      </c>
      <c r="H298" s="12">
        <f>html_report_history!H298-html_report_history!H297</f>
        <v>-4</v>
      </c>
      <c r="I298" s="12">
        <f>html_report_history!I298-html_report_history!I297</f>
        <v>7</v>
      </c>
      <c r="J298" s="12">
        <f>html_report_history!J298-html_report_history!J297</f>
        <v>49</v>
      </c>
      <c r="K298" s="11"/>
    </row>
    <row r="299" spans="1:11" ht="13.8" x14ac:dyDescent="0.3">
      <c r="A299" s="6">
        <v>42216</v>
      </c>
      <c r="B299" s="6"/>
      <c r="C299" s="12">
        <f>html_report_history!C299-html_report_history!C298</f>
        <v>15</v>
      </c>
      <c r="D299" s="12">
        <f>html_report_history!D299-html_report_history!D298</f>
        <v>24</v>
      </c>
      <c r="E299" s="12">
        <f>html_report_history!E299-html_report_history!E298</f>
        <v>3</v>
      </c>
      <c r="F299" s="12">
        <f>html_report_history!F299-html_report_history!F298</f>
        <v>1</v>
      </c>
      <c r="G299" s="12">
        <f>html_report_history!G299-html_report_history!G298</f>
        <v>-5</v>
      </c>
      <c r="H299" s="12">
        <f>html_report_history!H299-html_report_history!H298</f>
        <v>-8</v>
      </c>
      <c r="I299" s="12">
        <f>html_report_history!I299-html_report_history!I298</f>
        <v>3</v>
      </c>
      <c r="J299" s="12">
        <f>html_report_history!J299-html_report_history!J298</f>
        <v>38</v>
      </c>
      <c r="K299" s="11"/>
    </row>
    <row r="300" spans="1:11" ht="13.8" x14ac:dyDescent="0.3">
      <c r="A300" s="6">
        <v>42223</v>
      </c>
      <c r="B300" s="6"/>
      <c r="C300" s="12">
        <f>html_report_history!C300-html_report_history!C299</f>
        <v>23</v>
      </c>
      <c r="D300" s="12">
        <f>html_report_history!D300-html_report_history!D299</f>
        <v>30</v>
      </c>
      <c r="E300" s="12">
        <f>html_report_history!E300-html_report_history!E299</f>
        <v>2</v>
      </c>
      <c r="F300" s="12">
        <f>html_report_history!F300-html_report_history!F299</f>
        <v>3</v>
      </c>
      <c r="G300" s="12">
        <f>html_report_history!G300-html_report_history!G299</f>
        <v>7</v>
      </c>
      <c r="H300" s="12">
        <f>html_report_history!H300-html_report_history!H299</f>
        <v>-1</v>
      </c>
      <c r="I300" s="12">
        <f>html_report_history!I300-html_report_history!I299</f>
        <v>7</v>
      </c>
      <c r="J300" s="12">
        <f>html_report_history!J300-html_report_history!J299</f>
        <v>65</v>
      </c>
      <c r="K300" s="11"/>
    </row>
    <row r="301" spans="1:11" ht="13.8" x14ac:dyDescent="0.3">
      <c r="A301" s="6">
        <v>42230</v>
      </c>
      <c r="B301" s="6"/>
      <c r="C301" s="12">
        <f>html_report_history!C301-html_report_history!C300</f>
        <v>23</v>
      </c>
      <c r="D301" s="12">
        <f>html_report_history!D301-html_report_history!D300</f>
        <v>27</v>
      </c>
      <c r="E301" s="12">
        <f>html_report_history!E301-html_report_history!E300</f>
        <v>3</v>
      </c>
      <c r="F301" s="12">
        <f>html_report_history!F301-html_report_history!F300</f>
        <v>1</v>
      </c>
      <c r="G301" s="12">
        <f>html_report_history!G301-html_report_history!G300</f>
        <v>-2</v>
      </c>
      <c r="H301" s="12">
        <f>html_report_history!H301-html_report_history!H300</f>
        <v>-5</v>
      </c>
      <c r="I301" s="12">
        <f>html_report_history!I301-html_report_history!I300</f>
        <v>4</v>
      </c>
      <c r="J301" s="12">
        <f>html_report_history!J301-html_report_history!J300</f>
        <v>52</v>
      </c>
      <c r="K301" s="11"/>
    </row>
    <row r="302" spans="1:11" ht="13.8" x14ac:dyDescent="0.3">
      <c r="A302" s="6">
        <v>42237</v>
      </c>
      <c r="B302" s="6"/>
      <c r="C302" s="12">
        <f>html_report_history!C302-html_report_history!C301</f>
        <v>21</v>
      </c>
      <c r="D302" s="12">
        <f>html_report_history!D302-html_report_history!D301</f>
        <v>30</v>
      </c>
      <c r="E302" s="12">
        <f>html_report_history!E302-html_report_history!E301</f>
        <v>4</v>
      </c>
      <c r="F302" s="12">
        <f>html_report_history!F302-html_report_history!F301</f>
        <v>0</v>
      </c>
      <c r="G302" s="12">
        <f>html_report_history!G302-html_report_history!G301</f>
        <v>12</v>
      </c>
      <c r="H302" s="12">
        <f>html_report_history!H302-html_report_history!H301</f>
        <v>1</v>
      </c>
      <c r="I302" s="12">
        <f>html_report_history!I302-html_report_history!I301</f>
        <v>11</v>
      </c>
      <c r="J302" s="12">
        <f>html_report_history!J302-html_report_history!J301</f>
        <v>67</v>
      </c>
      <c r="K302" s="11"/>
    </row>
    <row r="303" spans="1:11" ht="13.8" x14ac:dyDescent="0.3">
      <c r="A303" s="6">
        <v>42244</v>
      </c>
      <c r="B303" s="6"/>
      <c r="C303" s="12">
        <f>html_report_history!C303-html_report_history!C302</f>
        <v>26</v>
      </c>
      <c r="D303" s="12">
        <f>html_report_history!D303-html_report_history!D302</f>
        <v>45</v>
      </c>
      <c r="E303" s="12">
        <f>html_report_history!E303-html_report_history!E302</f>
        <v>5</v>
      </c>
      <c r="F303" s="12">
        <f>html_report_history!F303-html_report_history!F302</f>
        <v>0</v>
      </c>
      <c r="G303" s="12">
        <f>html_report_history!G303-html_report_history!G302</f>
        <v>20</v>
      </c>
      <c r="H303" s="12">
        <f>html_report_history!H303-html_report_history!H302</f>
        <v>3</v>
      </c>
      <c r="I303" s="12">
        <f>html_report_history!I303-html_report_history!I302</f>
        <v>17</v>
      </c>
      <c r="J303" s="12">
        <f>html_report_history!J303-html_report_history!J302</f>
        <v>96</v>
      </c>
      <c r="K303" s="11"/>
    </row>
    <row r="304" spans="1:11" ht="13.8" x14ac:dyDescent="0.3">
      <c r="A304" s="6">
        <v>42251</v>
      </c>
      <c r="B304" s="6"/>
      <c r="C304" s="12">
        <f>html_report_history!C304-html_report_history!C303</f>
        <v>18</v>
      </c>
      <c r="D304" s="12">
        <f>html_report_history!D304-html_report_history!D303</f>
        <v>33</v>
      </c>
      <c r="E304" s="12">
        <f>html_report_history!E304-html_report_history!E303</f>
        <v>3</v>
      </c>
      <c r="F304" s="12">
        <f>html_report_history!F304-html_report_history!F303</f>
        <v>4</v>
      </c>
      <c r="G304" s="12">
        <f>html_report_history!G304-html_report_history!G303</f>
        <v>14</v>
      </c>
      <c r="H304" s="12">
        <f>html_report_history!H304-html_report_history!H303</f>
        <v>3</v>
      </c>
      <c r="I304" s="12">
        <f>html_report_history!I304-html_report_history!I303</f>
        <v>10</v>
      </c>
      <c r="J304" s="12">
        <f>html_report_history!J304-html_report_history!J303</f>
        <v>72</v>
      </c>
      <c r="K304" s="11"/>
    </row>
    <row r="305" spans="1:11" ht="13.8" x14ac:dyDescent="0.3">
      <c r="A305" s="6">
        <v>42258</v>
      </c>
      <c r="B305" s="6"/>
      <c r="C305" s="12">
        <f>html_report_history!C305-html_report_history!C304</f>
        <v>18</v>
      </c>
      <c r="D305" s="12">
        <f>html_report_history!D305-html_report_history!D304</f>
        <v>35</v>
      </c>
      <c r="E305" s="12">
        <f>html_report_history!E305-html_report_history!E304</f>
        <v>3</v>
      </c>
      <c r="F305" s="12">
        <f>html_report_history!F305-html_report_history!F304</f>
        <v>-2</v>
      </c>
      <c r="G305" s="12">
        <f>html_report_history!G305-html_report_history!G304</f>
        <v>20</v>
      </c>
      <c r="H305" s="12">
        <f>html_report_history!H305-html_report_history!H304</f>
        <v>5</v>
      </c>
      <c r="I305" s="12">
        <f>html_report_history!I305-html_report_history!I304</f>
        <v>17</v>
      </c>
      <c r="J305" s="12">
        <f>html_report_history!J305-html_report_history!J304</f>
        <v>74</v>
      </c>
      <c r="K305" s="11"/>
    </row>
    <row r="306" spans="1:11" ht="13.8" x14ac:dyDescent="0.3">
      <c r="A306" s="6">
        <v>42265</v>
      </c>
      <c r="B306" s="6"/>
      <c r="C306" s="12">
        <f>html_report_history!C306-html_report_history!C305</f>
        <v>25</v>
      </c>
      <c r="D306" s="12">
        <f>html_report_history!D306-html_report_history!D305</f>
        <v>35</v>
      </c>
      <c r="E306" s="12">
        <f>html_report_history!E306-html_report_history!E305</f>
        <v>3</v>
      </c>
      <c r="F306" s="12">
        <f>html_report_history!F306-html_report_history!F305</f>
        <v>5</v>
      </c>
      <c r="G306" s="12">
        <f>html_report_history!G306-html_report_history!G305</f>
        <v>37</v>
      </c>
      <c r="H306" s="12">
        <f>html_report_history!H306-html_report_history!H305</f>
        <v>14</v>
      </c>
      <c r="I306" s="12">
        <f>html_report_history!I306-html_report_history!I305</f>
        <v>22</v>
      </c>
      <c r="J306" s="12">
        <f>html_report_history!J306-html_report_history!J305</f>
        <v>105</v>
      </c>
      <c r="K306" s="11"/>
    </row>
    <row r="307" spans="1:11" ht="13.8" x14ac:dyDescent="0.3">
      <c r="A307" s="6">
        <v>42272</v>
      </c>
      <c r="B307" s="6"/>
      <c r="C307" s="12">
        <f>html_report_history!C307-html_report_history!C306</f>
        <v>25</v>
      </c>
      <c r="D307" s="12">
        <f>html_report_history!D307-html_report_history!D306</f>
        <v>34</v>
      </c>
      <c r="E307" s="12">
        <f>html_report_history!E307-html_report_history!E306</f>
        <v>4</v>
      </c>
      <c r="F307" s="12">
        <f>html_report_history!F307-html_report_history!F306</f>
        <v>3</v>
      </c>
      <c r="G307" s="12">
        <f>html_report_history!G307-html_report_history!G306</f>
        <v>30</v>
      </c>
      <c r="H307" s="12">
        <f>html_report_history!H307-html_report_history!H306</f>
        <v>9</v>
      </c>
      <c r="I307" s="12">
        <f>html_report_history!I307-html_report_history!I306</f>
        <v>20</v>
      </c>
      <c r="J307" s="12">
        <f>html_report_history!J307-html_report_history!J306</f>
        <v>96</v>
      </c>
      <c r="K307" s="11"/>
    </row>
    <row r="308" spans="1:11" ht="13.8" x14ac:dyDescent="0.3">
      <c r="A308" s="6">
        <v>42279</v>
      </c>
      <c r="B308" s="6"/>
      <c r="C308" s="12">
        <f>html_report_history!C308-html_report_history!C307</f>
        <v>26</v>
      </c>
      <c r="D308" s="12">
        <f>html_report_history!D308-html_report_history!D307</f>
        <v>32</v>
      </c>
      <c r="E308" s="12">
        <f>html_report_history!E308-html_report_history!E307</f>
        <v>5</v>
      </c>
      <c r="F308" s="12">
        <f>html_report_history!F308-html_report_history!F307</f>
        <v>4</v>
      </c>
      <c r="G308" s="12">
        <f>html_report_history!G308-html_report_history!G307</f>
        <v>30</v>
      </c>
      <c r="H308" s="12">
        <f>html_report_history!H308-html_report_history!H307</f>
        <v>10</v>
      </c>
      <c r="I308" s="12">
        <f>html_report_history!I308-html_report_history!I307</f>
        <v>21</v>
      </c>
      <c r="J308" s="12">
        <f>html_report_history!J308-html_report_history!J307</f>
        <v>97</v>
      </c>
      <c r="K308" s="11"/>
    </row>
    <row r="309" spans="1:11" ht="13.8" x14ac:dyDescent="0.3">
      <c r="A309" s="6">
        <v>42286</v>
      </c>
      <c r="B309" s="6"/>
      <c r="C309" s="12">
        <f>html_report_history!C309-html_report_history!C308</f>
        <v>17</v>
      </c>
      <c r="D309" s="12">
        <f>html_report_history!D309-html_report_history!D308</f>
        <v>32</v>
      </c>
      <c r="E309" s="12">
        <f>html_report_history!E309-html_report_history!E308</f>
        <v>4</v>
      </c>
      <c r="F309" s="12">
        <f>html_report_history!F309-html_report_history!F308</f>
        <v>8</v>
      </c>
      <c r="G309" s="12">
        <f>html_report_history!G309-html_report_history!G308</f>
        <v>36</v>
      </c>
      <c r="H309" s="12">
        <f>html_report_history!H309-html_report_history!H308</f>
        <v>15</v>
      </c>
      <c r="I309" s="12">
        <f>html_report_history!I309-html_report_history!I308</f>
        <v>21</v>
      </c>
      <c r="J309" s="12">
        <f>html_report_history!J309-html_report_history!J308</f>
        <v>97</v>
      </c>
      <c r="K309" s="11"/>
    </row>
    <row r="310" spans="1:11" ht="13.8" x14ac:dyDescent="0.3">
      <c r="A310" s="6">
        <v>42293</v>
      </c>
      <c r="B310" s="6"/>
      <c r="C310" s="12">
        <f>html_report_history!C310-html_report_history!C309</f>
        <v>19</v>
      </c>
      <c r="D310" s="12">
        <f>html_report_history!D310-html_report_history!D309</f>
        <v>30</v>
      </c>
      <c r="E310" s="12">
        <f>html_report_history!E310-html_report_history!E309</f>
        <v>3</v>
      </c>
      <c r="F310" s="12">
        <f>html_report_history!F310-html_report_history!F309</f>
        <v>0</v>
      </c>
      <c r="G310" s="12">
        <f>html_report_history!G310-html_report_history!G309</f>
        <v>30</v>
      </c>
      <c r="H310" s="12">
        <f>html_report_history!H310-html_report_history!H309</f>
        <v>11</v>
      </c>
      <c r="I310" s="12">
        <f>html_report_history!I310-html_report_history!I309</f>
        <v>18</v>
      </c>
      <c r="J310" s="12">
        <f>html_report_history!J310-html_report_history!J309</f>
        <v>82</v>
      </c>
      <c r="K310" s="11"/>
    </row>
    <row r="311" spans="1:11" ht="13.8" x14ac:dyDescent="0.3">
      <c r="A311" s="6">
        <v>42300</v>
      </c>
      <c r="B311" s="6"/>
      <c r="C311" s="12">
        <f>html_report_history!C311-html_report_history!C310</f>
        <v>6</v>
      </c>
      <c r="D311" s="12">
        <f>html_report_history!D311-html_report_history!D310</f>
        <v>26</v>
      </c>
      <c r="E311" s="12">
        <f>html_report_history!E311-html_report_history!E310</f>
        <v>3</v>
      </c>
      <c r="F311" s="12">
        <f>html_report_history!F311-html_report_history!F310</f>
        <v>6</v>
      </c>
      <c r="G311" s="12">
        <f>html_report_history!G311-html_report_history!G310</f>
        <v>21</v>
      </c>
      <c r="H311" s="12">
        <f>html_report_history!H311-html_report_history!H310</f>
        <v>9</v>
      </c>
      <c r="I311" s="12">
        <f>html_report_history!I311-html_report_history!I310</f>
        <v>14</v>
      </c>
      <c r="J311" s="12">
        <f>html_report_history!J311-html_report_history!J310</f>
        <v>62</v>
      </c>
      <c r="K311" s="11"/>
    </row>
    <row r="312" spans="1:11" ht="13.8" x14ac:dyDescent="0.3">
      <c r="A312" s="6">
        <v>42307</v>
      </c>
      <c r="B312" s="6"/>
      <c r="C312" s="12">
        <f>html_report_history!C312-html_report_history!C311</f>
        <v>11</v>
      </c>
      <c r="D312" s="12">
        <f>html_report_history!D312-html_report_history!D311</f>
        <v>25</v>
      </c>
      <c r="E312" s="12">
        <f>html_report_history!E312-html_report_history!E311</f>
        <v>0</v>
      </c>
      <c r="F312" s="12">
        <f>html_report_history!F312-html_report_history!F311</f>
        <v>4</v>
      </c>
      <c r="G312" s="12">
        <f>html_report_history!G312-html_report_history!G311</f>
        <v>16</v>
      </c>
      <c r="H312" s="12">
        <f>html_report_history!H312-html_report_history!H311</f>
        <v>5</v>
      </c>
      <c r="I312" s="12">
        <f>html_report_history!I312-html_report_history!I311</f>
        <v>11</v>
      </c>
      <c r="J312" s="12">
        <f>html_report_history!J312-html_report_history!J311</f>
        <v>56</v>
      </c>
      <c r="K312" s="11"/>
    </row>
    <row r="313" spans="1:11" ht="13.8" x14ac:dyDescent="0.3">
      <c r="A313" s="6">
        <v>42314</v>
      </c>
      <c r="B313" s="6"/>
      <c r="C313" s="12">
        <f>html_report_history!C313-html_report_history!C312</f>
        <v>13</v>
      </c>
      <c r="D313" s="12">
        <f>html_report_history!D313-html_report_history!D312</f>
        <v>20</v>
      </c>
      <c r="E313" s="12">
        <f>html_report_history!E313-html_report_history!E312</f>
        <v>1</v>
      </c>
      <c r="F313" s="12">
        <f>html_report_history!F313-html_report_history!F312</f>
        <v>5</v>
      </c>
      <c r="G313" s="12">
        <f>html_report_history!G313-html_report_history!G312</f>
        <v>15</v>
      </c>
      <c r="H313" s="12">
        <f>html_report_history!H313-html_report_history!H312</f>
        <v>2</v>
      </c>
      <c r="I313" s="12">
        <f>html_report_history!I313-html_report_history!I312</f>
        <v>12</v>
      </c>
      <c r="J313" s="12">
        <f>html_report_history!J313-html_report_history!J312</f>
        <v>54</v>
      </c>
      <c r="K313" s="11"/>
    </row>
    <row r="314" spans="1:11" ht="13.8" x14ac:dyDescent="0.3">
      <c r="A314" s="6">
        <v>42321</v>
      </c>
      <c r="B314" s="6"/>
      <c r="C314" s="12">
        <f>html_report_history!C314-html_report_history!C313</f>
        <v>5</v>
      </c>
      <c r="D314" s="12">
        <f>html_report_history!D314-html_report_history!D313</f>
        <v>7</v>
      </c>
      <c r="E314" s="12">
        <f>html_report_history!E314-html_report_history!E313</f>
        <v>-3</v>
      </c>
      <c r="F314" s="12">
        <f>html_report_history!F314-html_report_history!F313</f>
        <v>-1</v>
      </c>
      <c r="G314" s="12">
        <f>html_report_history!G314-html_report_history!G313</f>
        <v>7</v>
      </c>
      <c r="H314" s="12">
        <f>html_report_history!H314-html_report_history!H313</f>
        <v>4</v>
      </c>
      <c r="I314" s="12">
        <f>html_report_history!I314-html_report_history!I313</f>
        <v>3</v>
      </c>
      <c r="J314" s="12">
        <f>html_report_history!J314-html_report_history!J313</f>
        <v>15</v>
      </c>
      <c r="K314" s="11"/>
    </row>
    <row r="315" spans="1:11" ht="13.8" x14ac:dyDescent="0.3">
      <c r="A315" s="6">
        <v>42328</v>
      </c>
      <c r="B315" s="6"/>
      <c r="C315" s="12">
        <f>html_report_history!C315-html_report_history!C314</f>
        <v>1</v>
      </c>
      <c r="D315" s="12">
        <f>html_report_history!D315-html_report_history!D314</f>
        <v>3</v>
      </c>
      <c r="E315" s="12">
        <f>html_report_history!E315-html_report_history!E314</f>
        <v>0</v>
      </c>
      <c r="F315" s="12">
        <f>html_report_history!F315-html_report_history!F314</f>
        <v>0</v>
      </c>
      <c r="G315" s="12">
        <f>html_report_history!G315-html_report_history!G314</f>
        <v>5</v>
      </c>
      <c r="H315" s="12">
        <f>html_report_history!H315-html_report_history!H314</f>
        <v>5</v>
      </c>
      <c r="I315" s="12">
        <f>html_report_history!I315-html_report_history!I314</f>
        <v>0</v>
      </c>
      <c r="J315" s="12">
        <f>html_report_history!J315-html_report_history!J314</f>
        <v>9</v>
      </c>
      <c r="K315" s="11"/>
    </row>
    <row r="316" spans="1:11" ht="13.8" x14ac:dyDescent="0.3">
      <c r="A316" s="6">
        <v>42335</v>
      </c>
      <c r="B316" s="6"/>
      <c r="C316" s="12">
        <f>html_report_history!C316-html_report_history!C315</f>
        <v>-16</v>
      </c>
      <c r="D316" s="12">
        <f>html_report_history!D316-html_report_history!D315</f>
        <v>-18</v>
      </c>
      <c r="E316" s="12">
        <f>html_report_history!E316-html_report_history!E315</f>
        <v>-3</v>
      </c>
      <c r="F316" s="12">
        <f>html_report_history!F316-html_report_history!F315</f>
        <v>-6</v>
      </c>
      <c r="G316" s="12">
        <f>html_report_history!G316-html_report_history!G315</f>
        <v>-10</v>
      </c>
      <c r="H316" s="12">
        <f>html_report_history!H316-html_report_history!H315</f>
        <v>-2</v>
      </c>
      <c r="I316" s="12">
        <f>html_report_history!I316-html_report_history!I315</f>
        <v>-8</v>
      </c>
      <c r="J316" s="12">
        <f>html_report_history!J316-html_report_history!J315</f>
        <v>-53</v>
      </c>
      <c r="K316" s="11"/>
    </row>
    <row r="317" spans="1:11" ht="13.8" x14ac:dyDescent="0.3">
      <c r="A317" s="6">
        <v>42342</v>
      </c>
      <c r="B317" s="6"/>
      <c r="C317" s="12">
        <f>html_report_history!C317-html_report_history!C316</f>
        <v>-9</v>
      </c>
      <c r="D317" s="12">
        <f>html_report_history!D317-html_report_history!D316</f>
        <v>-26</v>
      </c>
      <c r="E317" s="12">
        <f>html_report_history!E317-html_report_history!E316</f>
        <v>-8</v>
      </c>
      <c r="F317" s="12">
        <f>html_report_history!F317-html_report_history!F316</f>
        <v>-14</v>
      </c>
      <c r="G317" s="12">
        <f>html_report_history!G317-html_report_history!G316</f>
        <v>-19</v>
      </c>
      <c r="H317" s="12">
        <f>html_report_history!H317-html_report_history!H316</f>
        <v>-1</v>
      </c>
      <c r="I317" s="12">
        <f>html_report_history!I317-html_report_history!I316</f>
        <v>-19</v>
      </c>
      <c r="J317" s="12">
        <f>html_report_history!J317-html_report_history!J316</f>
        <v>-76</v>
      </c>
      <c r="K317" s="11"/>
    </row>
    <row r="318" spans="1:11" ht="13.8" x14ac:dyDescent="0.3">
      <c r="A318" s="6">
        <v>42349</v>
      </c>
      <c r="B318" s="6"/>
      <c r="C318" s="12">
        <f>html_report_history!C318-html_report_history!C317</f>
        <v>-16</v>
      </c>
      <c r="D318" s="12">
        <f>html_report_history!D318-html_report_history!D317</f>
        <v>-17</v>
      </c>
      <c r="E318" s="12">
        <f>html_report_history!E318-html_report_history!E317</f>
        <v>0</v>
      </c>
      <c r="F318" s="12">
        <f>html_report_history!F318-html_report_history!F317</f>
        <v>0</v>
      </c>
      <c r="G318" s="12">
        <f>html_report_history!G318-html_report_history!G317</f>
        <v>-1</v>
      </c>
      <c r="H318" s="12">
        <f>html_report_history!H318-html_report_history!H317</f>
        <v>-3</v>
      </c>
      <c r="I318" s="12">
        <f>html_report_history!I318-html_report_history!I317</f>
        <v>3</v>
      </c>
      <c r="J318" s="12">
        <f>html_report_history!J318-html_report_history!J317</f>
        <v>-34</v>
      </c>
      <c r="K318" s="11"/>
    </row>
    <row r="319" spans="1:11" ht="13.8" x14ac:dyDescent="0.3">
      <c r="A319" s="6">
        <v>42356</v>
      </c>
      <c r="B319" s="6"/>
      <c r="C319" s="12">
        <f>html_report_history!C319-html_report_history!C318</f>
        <v>0</v>
      </c>
      <c r="D319" s="12">
        <f>html_report_history!D319-html_report_history!D318</f>
        <v>-15</v>
      </c>
      <c r="E319" s="12">
        <f>html_report_history!E319-html_report_history!E318</f>
        <v>-5</v>
      </c>
      <c r="F319" s="12">
        <f>html_report_history!F319-html_report_history!F318</f>
        <v>-15</v>
      </c>
      <c r="G319" s="12">
        <f>html_report_history!G319-html_report_history!G318</f>
        <v>3</v>
      </c>
      <c r="H319" s="12">
        <f>html_report_history!H319-html_report_history!H318</f>
        <v>2</v>
      </c>
      <c r="I319" s="12">
        <f>html_report_history!I319-html_report_history!I318</f>
        <v>1</v>
      </c>
      <c r="J319" s="12">
        <f>html_report_history!J319-html_report_history!J318</f>
        <v>-32</v>
      </c>
      <c r="K319" s="11"/>
    </row>
    <row r="320" spans="1:11" ht="13.8" x14ac:dyDescent="0.3">
      <c r="A320" s="6">
        <v>42363</v>
      </c>
      <c r="B320" s="6"/>
      <c r="C320" s="12">
        <f>html_report_history!C320-html_report_history!C319</f>
        <v>-18</v>
      </c>
      <c r="D320" s="12">
        <f>html_report_history!D320-html_report_history!D319</f>
        <v>-26</v>
      </c>
      <c r="E320" s="12">
        <f>html_report_history!E320-html_report_history!E319</f>
        <v>-3</v>
      </c>
      <c r="F320" s="12">
        <f>html_report_history!F320-html_report_history!F319</f>
        <v>-8</v>
      </c>
      <c r="G320" s="12">
        <f>html_report_history!G320-html_report_history!G319</f>
        <v>-3</v>
      </c>
      <c r="H320" s="12">
        <f>html_report_history!H320-html_report_history!H319</f>
        <v>0</v>
      </c>
      <c r="I320" s="12">
        <f>html_report_history!I320-html_report_history!I319</f>
        <v>-3</v>
      </c>
      <c r="J320" s="12">
        <f>html_report_history!J320-html_report_history!J319</f>
        <v>-58</v>
      </c>
      <c r="K320" s="11"/>
    </row>
    <row r="321" spans="1:11" ht="13.8" x14ac:dyDescent="0.3">
      <c r="A321" s="6">
        <v>42370</v>
      </c>
      <c r="B321" s="6"/>
      <c r="C321" s="12">
        <f>html_report_history!C321-html_report_history!C320</f>
        <v>-19</v>
      </c>
      <c r="D321" s="12">
        <f>html_report_history!D321-html_report_history!D320</f>
        <v>-42</v>
      </c>
      <c r="E321" s="12">
        <f>html_report_history!E321-html_report_history!E320</f>
        <v>-10</v>
      </c>
      <c r="F321" s="12">
        <f>html_report_history!F321-html_report_history!F320</f>
        <v>-25</v>
      </c>
      <c r="G321" s="12">
        <f>html_report_history!G321-html_report_history!G320</f>
        <v>-17</v>
      </c>
      <c r="H321" s="12">
        <f>html_report_history!H321-html_report_history!H320</f>
        <v>1</v>
      </c>
      <c r="I321" s="12">
        <f>html_report_history!I321-html_report_history!I320</f>
        <v>-19</v>
      </c>
      <c r="J321" s="12">
        <f>html_report_history!J321-html_report_history!J320</f>
        <v>-113</v>
      </c>
      <c r="K321" s="11"/>
    </row>
    <row r="322" spans="1:11" ht="13.8" x14ac:dyDescent="0.3">
      <c r="A322" s="6">
        <v>42377</v>
      </c>
      <c r="B322" s="6"/>
      <c r="C322" s="12">
        <f>html_report_history!C322-html_report_history!C321</f>
        <v>-55</v>
      </c>
      <c r="D322" s="12">
        <f>html_report_history!D322-html_report_history!D321</f>
        <v>-41</v>
      </c>
      <c r="E322" s="12">
        <f>html_report_history!E322-html_report_history!E321</f>
        <v>-8</v>
      </c>
      <c r="F322" s="12">
        <f>html_report_history!F322-html_report_history!F321</f>
        <v>-18</v>
      </c>
      <c r="G322" s="12">
        <f>html_report_history!G322-html_report_history!G321</f>
        <v>-46</v>
      </c>
      <c r="H322" s="12">
        <f>html_report_history!H322-html_report_history!H321</f>
        <v>-15</v>
      </c>
      <c r="I322" s="12">
        <f>html_report_history!I322-html_report_history!I321</f>
        <v>-30</v>
      </c>
      <c r="J322" s="12">
        <f>html_report_history!J322-html_report_history!J321</f>
        <v>-168</v>
      </c>
      <c r="K322" s="11"/>
    </row>
    <row r="323" spans="1:11" ht="13.8" x14ac:dyDescent="0.3">
      <c r="A323" s="6">
        <v>42384</v>
      </c>
      <c r="B323" s="6"/>
      <c r="C323" s="12">
        <f>html_report_history!C323-html_report_history!C322</f>
        <v>-44</v>
      </c>
      <c r="D323" s="12">
        <f>html_report_history!D323-html_report_history!D322</f>
        <v>-63</v>
      </c>
      <c r="E323" s="12">
        <f>html_report_history!E323-html_report_history!E322</f>
        <v>-7</v>
      </c>
      <c r="F323" s="12">
        <f>html_report_history!F323-html_report_history!F322</f>
        <v>-14</v>
      </c>
      <c r="G323" s="12">
        <f>html_report_history!G323-html_report_history!G322</f>
        <v>-50</v>
      </c>
      <c r="H323" s="12">
        <f>html_report_history!H323-html_report_history!H322</f>
        <v>-19</v>
      </c>
      <c r="I323" s="12">
        <f>html_report_history!I323-html_report_history!I322</f>
        <v>-31</v>
      </c>
      <c r="J323" s="12">
        <f>html_report_history!J323-html_report_history!J322</f>
        <v>-178</v>
      </c>
      <c r="K323" s="11"/>
    </row>
    <row r="324" spans="1:11" ht="13.8" x14ac:dyDescent="0.3">
      <c r="A324" s="6">
        <v>42391</v>
      </c>
      <c r="B324" s="6"/>
      <c r="C324" s="12">
        <f>html_report_history!C324-html_report_history!C323</f>
        <v>-63</v>
      </c>
      <c r="D324" s="12">
        <f>html_report_history!D324-html_report_history!D323</f>
        <v>-68</v>
      </c>
      <c r="E324" s="12">
        <f>html_report_history!E324-html_report_history!E323</f>
        <v>-6</v>
      </c>
      <c r="F324" s="12">
        <f>html_report_history!F324-html_report_history!F323</f>
        <v>-8</v>
      </c>
      <c r="G324" s="12">
        <f>html_report_history!G324-html_report_history!G323</f>
        <v>-66</v>
      </c>
      <c r="H324" s="12">
        <f>html_report_history!H324-html_report_history!H323</f>
        <v>-24</v>
      </c>
      <c r="I324" s="12">
        <f>html_report_history!I324-html_report_history!I323</f>
        <v>-43</v>
      </c>
      <c r="J324" s="12">
        <f>html_report_history!J324-html_report_history!J323</f>
        <v>-211</v>
      </c>
      <c r="K324" s="11"/>
    </row>
    <row r="325" spans="1:11" ht="13.8" x14ac:dyDescent="0.3">
      <c r="A325" s="6">
        <v>42398</v>
      </c>
      <c r="B325" s="6"/>
      <c r="C325" s="12">
        <f>html_report_history!C325-html_report_history!C324</f>
        <v>-54</v>
      </c>
      <c r="D325" s="12">
        <f>html_report_history!D325-html_report_history!D324</f>
        <v>-44</v>
      </c>
      <c r="E325" s="12">
        <f>html_report_history!E325-html_report_history!E324</f>
        <v>-5</v>
      </c>
      <c r="F325" s="12">
        <f>html_report_history!F325-html_report_history!F324</f>
        <v>-2</v>
      </c>
      <c r="G325" s="12">
        <f>html_report_history!G325-html_report_history!G324</f>
        <v>-47</v>
      </c>
      <c r="H325" s="12">
        <f>html_report_history!H325-html_report_history!H324</f>
        <v>-18</v>
      </c>
      <c r="I325" s="12">
        <f>html_report_history!I325-html_report_history!I324</f>
        <v>-28</v>
      </c>
      <c r="J325" s="12">
        <f>html_report_history!J325-html_report_history!J324</f>
        <v>-152</v>
      </c>
      <c r="K325" s="11"/>
    </row>
    <row r="326" spans="1:11" ht="13.8" x14ac:dyDescent="0.3">
      <c r="A326" s="6">
        <v>42405</v>
      </c>
      <c r="B326" s="6"/>
      <c r="C326" s="12">
        <f>html_report_history!C326-html_report_history!C325</f>
        <v>-21</v>
      </c>
      <c r="D326" s="12">
        <f>html_report_history!D326-html_report_history!D325</f>
        <v>-28</v>
      </c>
      <c r="E326" s="12">
        <f>html_report_history!E326-html_report_history!E325</f>
        <v>-8</v>
      </c>
      <c r="F326" s="12">
        <f>html_report_history!F326-html_report_history!F325</f>
        <v>-13</v>
      </c>
      <c r="G326" s="12">
        <f>html_report_history!G326-html_report_history!G325</f>
        <v>0</v>
      </c>
      <c r="H326" s="12">
        <f>html_report_history!H326-html_report_history!H325</f>
        <v>9</v>
      </c>
      <c r="I326" s="12">
        <f>html_report_history!I326-html_report_history!I325</f>
        <v>-9</v>
      </c>
      <c r="J326" s="12">
        <f>html_report_history!J326-html_report_history!J325</f>
        <v>-70</v>
      </c>
      <c r="K326" s="11"/>
    </row>
    <row r="327" spans="1:11" ht="13.8" x14ac:dyDescent="0.3">
      <c r="A327" s="6">
        <v>42412</v>
      </c>
      <c r="B327" s="6"/>
      <c r="C327" s="12">
        <f>html_report_history!C327-html_report_history!C326</f>
        <v>-52</v>
      </c>
      <c r="D327" s="12">
        <f>html_report_history!D327-html_report_history!D326</f>
        <v>-50</v>
      </c>
      <c r="E327" s="12">
        <f>html_report_history!E327-html_report_history!E326</f>
        <v>-4</v>
      </c>
      <c r="F327" s="12">
        <f>html_report_history!F327-html_report_history!F326</f>
        <v>-3</v>
      </c>
      <c r="G327" s="12">
        <f>html_report_history!G327-html_report_history!G326</f>
        <v>-54</v>
      </c>
      <c r="H327" s="12">
        <f>html_report_history!H327-html_report_history!H326</f>
        <v>-26</v>
      </c>
      <c r="I327" s="12">
        <f>html_report_history!I327-html_report_history!I326</f>
        <v>-28</v>
      </c>
      <c r="J327" s="12">
        <f>html_report_history!J327-html_report_history!J326</f>
        <v>-163</v>
      </c>
      <c r="K327" s="11"/>
    </row>
    <row r="328" spans="1:11" ht="13.8" x14ac:dyDescent="0.3">
      <c r="A328" s="6">
        <v>42419</v>
      </c>
      <c r="B328" s="6"/>
      <c r="C328" s="12">
        <f>html_report_history!C328-html_report_history!C327</f>
        <v>-56</v>
      </c>
      <c r="D328" s="12">
        <f>html_report_history!D328-html_report_history!D327</f>
        <v>-44</v>
      </c>
      <c r="E328" s="12">
        <f>html_report_history!E328-html_report_history!E327</f>
        <v>0</v>
      </c>
      <c r="F328" s="12">
        <f>html_report_history!F328-html_report_history!F327</f>
        <v>1</v>
      </c>
      <c r="G328" s="12">
        <f>html_report_history!G328-html_report_history!G327</f>
        <v>-18</v>
      </c>
      <c r="H328" s="12">
        <f>html_report_history!H328-html_report_history!H327</f>
        <v>-5</v>
      </c>
      <c r="I328" s="12">
        <f>html_report_history!I328-html_report_history!I327</f>
        <v>-13</v>
      </c>
      <c r="J328" s="12">
        <f>html_report_history!J328-html_report_history!J327</f>
        <v>-117</v>
      </c>
      <c r="K328" s="11"/>
    </row>
    <row r="329" spans="1:11" ht="13.8" x14ac:dyDescent="0.3">
      <c r="A329" s="6">
        <v>42426</v>
      </c>
      <c r="B329" s="6"/>
      <c r="C329" s="12">
        <f>html_report_history!C329-html_report_history!C328</f>
        <v>-17</v>
      </c>
      <c r="D329" s="12">
        <f>html_report_history!D329-html_report_history!D328</f>
        <v>-24</v>
      </c>
      <c r="E329" s="12">
        <f>html_report_history!E329-html_report_history!E328</f>
        <v>-2</v>
      </c>
      <c r="F329" s="12">
        <f>html_report_history!F329-html_report_history!F328</f>
        <v>-1</v>
      </c>
      <c r="G329" s="12">
        <f>html_report_history!G329-html_report_history!G328</f>
        <v>-4</v>
      </c>
      <c r="H329" s="12">
        <f>html_report_history!H329-html_report_history!H328</f>
        <v>4</v>
      </c>
      <c r="I329" s="12">
        <f>html_report_history!I329-html_report_history!I328</f>
        <v>-8</v>
      </c>
      <c r="J329" s="12">
        <f>html_report_history!J329-html_report_history!J328</f>
        <v>-48</v>
      </c>
      <c r="K329" s="11"/>
    </row>
    <row r="330" spans="1:11" ht="13.8" x14ac:dyDescent="0.3">
      <c r="A330" s="6">
        <v>42433</v>
      </c>
      <c r="B330" s="6"/>
      <c r="C330" s="12">
        <f>html_report_history!C330-html_report_history!C329</f>
        <v>-31</v>
      </c>
      <c r="D330" s="12">
        <f>html_report_history!D330-html_report_history!D329</f>
        <v>-34</v>
      </c>
      <c r="E330" s="12">
        <f>html_report_history!E330-html_report_history!E329</f>
        <v>1</v>
      </c>
      <c r="F330" s="12">
        <f>html_report_history!F330-html_report_history!F329</f>
        <v>3</v>
      </c>
      <c r="G330" s="12">
        <f>html_report_history!G330-html_report_history!G329</f>
        <v>4</v>
      </c>
      <c r="H330" s="12">
        <f>html_report_history!H330-html_report_history!H329</f>
        <v>6</v>
      </c>
      <c r="I330" s="12">
        <f>html_report_history!I330-html_report_history!I329</f>
        <v>-2</v>
      </c>
      <c r="J330" s="12">
        <f>html_report_history!J330-html_report_history!J329</f>
        <v>-57</v>
      </c>
      <c r="K330" s="11"/>
    </row>
    <row r="331" spans="1:11" ht="13.8" x14ac:dyDescent="0.3">
      <c r="A331" s="6">
        <v>42440</v>
      </c>
      <c r="B331" s="6"/>
      <c r="C331" s="12">
        <f>html_report_history!C331-html_report_history!C330</f>
        <v>-12</v>
      </c>
      <c r="D331" s="12">
        <f>html_report_history!D331-html_report_history!D330</f>
        <v>-10</v>
      </c>
      <c r="E331" s="12">
        <f>html_report_history!E331-html_report_history!E330</f>
        <v>1</v>
      </c>
      <c r="F331" s="12">
        <f>html_report_history!F331-html_report_history!F330</f>
        <v>1</v>
      </c>
      <c r="G331" s="12">
        <f>html_report_history!G331-html_report_history!G330</f>
        <v>19</v>
      </c>
      <c r="H331" s="12">
        <f>html_report_history!H331-html_report_history!H330</f>
        <v>12</v>
      </c>
      <c r="I331" s="12">
        <f>html_report_history!I331-html_report_history!I330</f>
        <v>7</v>
      </c>
      <c r="J331" s="12">
        <f>html_report_history!J331-html_report_history!J330</f>
        <v>-1</v>
      </c>
      <c r="K331" s="11"/>
    </row>
    <row r="332" spans="1:11" ht="13.8" x14ac:dyDescent="0.3">
      <c r="A332" s="6">
        <v>42447</v>
      </c>
      <c r="B332" s="6"/>
      <c r="C332" s="12">
        <f>html_report_history!C332-html_report_history!C331</f>
        <v>1</v>
      </c>
      <c r="D332" s="12">
        <f>html_report_history!D332-html_report_history!D331</f>
        <v>-6</v>
      </c>
      <c r="E332" s="12">
        <f>html_report_history!E332-html_report_history!E331</f>
        <v>1</v>
      </c>
      <c r="F332" s="12">
        <f>html_report_history!F332-html_report_history!F331</f>
        <v>1</v>
      </c>
      <c r="G332" s="12">
        <f>html_report_history!G332-html_report_history!G331</f>
        <v>18</v>
      </c>
      <c r="H332" s="12">
        <f>html_report_history!H332-html_report_history!H331</f>
        <v>9</v>
      </c>
      <c r="I332" s="12">
        <f>html_report_history!I332-html_report_history!I331</f>
        <v>9</v>
      </c>
      <c r="J332" s="12">
        <f>html_report_history!J332-html_report_history!J331</f>
        <v>15</v>
      </c>
      <c r="K332" s="11"/>
    </row>
    <row r="333" spans="1:11" ht="13.8" x14ac:dyDescent="0.3">
      <c r="A333" s="6">
        <v>42454</v>
      </c>
      <c r="B333" s="6"/>
      <c r="C333" s="12">
        <f>html_report_history!C333-html_report_history!C332</f>
        <v>-14</v>
      </c>
      <c r="D333" s="12">
        <f>html_report_history!D333-html_report_history!D332</f>
        <v>-16</v>
      </c>
      <c r="E333" s="12">
        <f>html_report_history!E333-html_report_history!E332</f>
        <v>-1</v>
      </c>
      <c r="F333" s="12">
        <f>html_report_history!F333-html_report_history!F332</f>
        <v>2</v>
      </c>
      <c r="G333" s="12">
        <f>html_report_history!G333-html_report_history!G332</f>
        <v>4</v>
      </c>
      <c r="H333" s="12">
        <f>html_report_history!H333-html_report_history!H332</f>
        <v>3</v>
      </c>
      <c r="I333" s="12">
        <f>html_report_history!I333-html_report_history!I332</f>
        <v>1</v>
      </c>
      <c r="J333" s="12">
        <f>html_report_history!J333-html_report_history!J332</f>
        <v>-25</v>
      </c>
      <c r="K333" s="11"/>
    </row>
    <row r="334" spans="1:11" ht="13.8" x14ac:dyDescent="0.3">
      <c r="A334" s="6">
        <v>42461</v>
      </c>
      <c r="B334" s="6"/>
      <c r="C334" s="12">
        <f>html_report_history!C334-html_report_history!C333</f>
        <v>-5</v>
      </c>
      <c r="D334" s="12">
        <f>html_report_history!D334-html_report_history!D333</f>
        <v>-7</v>
      </c>
      <c r="E334" s="12">
        <f>html_report_history!E334-html_report_history!E333</f>
        <v>2</v>
      </c>
      <c r="F334" s="12">
        <f>html_report_history!F334-html_report_history!F333</f>
        <v>3</v>
      </c>
      <c r="G334" s="12">
        <f>html_report_history!G334-html_report_history!G333</f>
        <v>19</v>
      </c>
      <c r="H334" s="12">
        <f>html_report_history!H334-html_report_history!H333</f>
        <v>8</v>
      </c>
      <c r="I334" s="12">
        <f>html_report_history!I334-html_report_history!I333</f>
        <v>11</v>
      </c>
      <c r="J334" s="12">
        <f>html_report_history!J334-html_report_history!J333</f>
        <v>12</v>
      </c>
      <c r="K334" s="11"/>
    </row>
    <row r="335" spans="1:11" ht="13.8" x14ac:dyDescent="0.3">
      <c r="A335" s="6">
        <v>42468</v>
      </c>
      <c r="B335" s="6"/>
      <c r="C335" s="12">
        <f>html_report_history!C335-html_report_history!C334</f>
        <v>-15</v>
      </c>
      <c r="D335" s="12">
        <f>html_report_history!D335-html_report_history!D334</f>
        <v>-10</v>
      </c>
      <c r="E335" s="12">
        <f>html_report_history!E335-html_report_history!E334</f>
        <v>1</v>
      </c>
      <c r="F335" s="12">
        <f>html_report_history!F335-html_report_history!F334</f>
        <v>4</v>
      </c>
      <c r="G335" s="12">
        <f>html_report_history!G335-html_report_history!G334</f>
        <v>17</v>
      </c>
      <c r="H335" s="12">
        <f>html_report_history!H335-html_report_history!H334</f>
        <v>11</v>
      </c>
      <c r="I335" s="12">
        <f>html_report_history!I335-html_report_history!I334</f>
        <v>6</v>
      </c>
      <c r="J335" s="12">
        <f>html_report_history!J335-html_report_history!J334</f>
        <v>-3</v>
      </c>
      <c r="K335" s="11"/>
    </row>
    <row r="336" spans="1:11" ht="13.8" x14ac:dyDescent="0.3">
      <c r="A336" s="6">
        <v>42475</v>
      </c>
      <c r="B336" s="6"/>
      <c r="C336" s="12">
        <f>html_report_history!C336-html_report_history!C335</f>
        <v>-11</v>
      </c>
      <c r="D336" s="12">
        <f>html_report_history!D336-html_report_history!D335</f>
        <v>0</v>
      </c>
      <c r="E336" s="12">
        <f>html_report_history!E336-html_report_history!E335</f>
        <v>2</v>
      </c>
      <c r="F336" s="12">
        <f>html_report_history!F336-html_report_history!F335</f>
        <v>2</v>
      </c>
      <c r="G336" s="12">
        <f>html_report_history!G336-html_report_history!G335</f>
        <v>14</v>
      </c>
      <c r="H336" s="12">
        <f>html_report_history!H336-html_report_history!H335</f>
        <v>8</v>
      </c>
      <c r="I336" s="12">
        <f>html_report_history!I336-html_report_history!I335</f>
        <v>7</v>
      </c>
      <c r="J336" s="12">
        <f>html_report_history!J336-html_report_history!J335</f>
        <v>7</v>
      </c>
      <c r="K336" s="11"/>
    </row>
    <row r="337" spans="1:11" ht="13.8" x14ac:dyDescent="0.3">
      <c r="A337" s="6">
        <v>42482</v>
      </c>
      <c r="B337" s="6"/>
      <c r="C337" s="12">
        <f>html_report_history!C337-html_report_history!C336</f>
        <v>23</v>
      </c>
      <c r="D337" s="12">
        <f>html_report_history!D337-html_report_history!D336</f>
        <v>16</v>
      </c>
      <c r="E337" s="12">
        <f>html_report_history!E337-html_report_history!E336</f>
        <v>3</v>
      </c>
      <c r="F337" s="12">
        <f>html_report_history!F337-html_report_history!F336</f>
        <v>6</v>
      </c>
      <c r="G337" s="12">
        <f>html_report_history!G337-html_report_history!G336</f>
        <v>25</v>
      </c>
      <c r="H337" s="12">
        <f>html_report_history!H337-html_report_history!H336</f>
        <v>10</v>
      </c>
      <c r="I337" s="12">
        <f>html_report_history!I337-html_report_history!I336</f>
        <v>14</v>
      </c>
      <c r="J337" s="12">
        <f>html_report_history!J337-html_report_history!J336</f>
        <v>73</v>
      </c>
      <c r="K337" s="11"/>
    </row>
    <row r="338" spans="1:11" ht="13.8" x14ac:dyDescent="0.3">
      <c r="A338" s="6">
        <v>42489</v>
      </c>
      <c r="B338" s="6"/>
      <c r="C338" s="12">
        <f>html_report_history!C338-html_report_history!C337</f>
        <v>23</v>
      </c>
      <c r="D338" s="12">
        <f>html_report_history!D338-html_report_history!D337</f>
        <v>12</v>
      </c>
      <c r="E338" s="12">
        <f>html_report_history!E338-html_report_history!E337</f>
        <v>2</v>
      </c>
      <c r="F338" s="12">
        <f>html_report_history!F338-html_report_history!F337</f>
        <v>7</v>
      </c>
      <c r="G338" s="12">
        <f>html_report_history!G338-html_report_history!G337</f>
        <v>24</v>
      </c>
      <c r="H338" s="12">
        <f>html_report_history!H338-html_report_history!H337</f>
        <v>10</v>
      </c>
      <c r="I338" s="12">
        <f>html_report_history!I338-html_report_history!I337</f>
        <v>14</v>
      </c>
      <c r="J338" s="12">
        <f>html_report_history!J338-html_report_history!J337</f>
        <v>68</v>
      </c>
      <c r="K338" s="11"/>
    </row>
    <row r="339" spans="1:11" ht="13.8" x14ac:dyDescent="0.3">
      <c r="A339" s="6">
        <v>42496</v>
      </c>
      <c r="B339" s="6"/>
      <c r="C339" s="12">
        <f>html_report_history!C339-html_report_history!C338</f>
        <v>14</v>
      </c>
      <c r="D339" s="12">
        <f>html_report_history!D339-html_report_history!D338</f>
        <v>16</v>
      </c>
      <c r="E339" s="12">
        <f>html_report_history!E339-html_report_history!E338</f>
        <v>4</v>
      </c>
      <c r="F339" s="12">
        <f>html_report_history!F339-html_report_history!F338</f>
        <v>4</v>
      </c>
      <c r="G339" s="12">
        <f>html_report_history!G339-html_report_history!G338</f>
        <v>18</v>
      </c>
      <c r="H339" s="12">
        <f>html_report_history!H339-html_report_history!H338</f>
        <v>6</v>
      </c>
      <c r="I339" s="12">
        <f>html_report_history!I339-html_report_history!I338</f>
        <v>11</v>
      </c>
      <c r="J339" s="12">
        <f>html_report_history!J339-html_report_history!J338</f>
        <v>56</v>
      </c>
      <c r="K339" s="11"/>
    </row>
    <row r="340" spans="1:11" ht="13.8" x14ac:dyDescent="0.3">
      <c r="A340" s="6">
        <v>42503</v>
      </c>
      <c r="B340" s="6"/>
      <c r="C340" s="12">
        <f>html_report_history!C340-html_report_history!C339</f>
        <v>22</v>
      </c>
      <c r="D340" s="12">
        <f>html_report_history!D340-html_report_history!D339</f>
        <v>24</v>
      </c>
      <c r="E340" s="12">
        <f>html_report_history!E340-html_report_history!E339</f>
        <v>5</v>
      </c>
      <c r="F340" s="12">
        <f>html_report_history!F340-html_report_history!F339</f>
        <v>5</v>
      </c>
      <c r="G340" s="12">
        <f>html_report_history!G340-html_report_history!G339</f>
        <v>17</v>
      </c>
      <c r="H340" s="12">
        <f>html_report_history!H340-html_report_history!H339</f>
        <v>3</v>
      </c>
      <c r="I340" s="12">
        <f>html_report_history!I340-html_report_history!I339</f>
        <v>15</v>
      </c>
      <c r="J340" s="12">
        <f>html_report_history!J340-html_report_history!J339</f>
        <v>73</v>
      </c>
      <c r="K340" s="11"/>
    </row>
    <row r="341" spans="1:11" ht="13.8" x14ac:dyDescent="0.3">
      <c r="A341" s="6">
        <v>42510</v>
      </c>
      <c r="B341" s="6"/>
      <c r="C341" s="12">
        <f>html_report_history!C341-html_report_history!C340</f>
        <v>21</v>
      </c>
      <c r="D341" s="12">
        <f>html_report_history!D341-html_report_history!D340</f>
        <v>23</v>
      </c>
      <c r="E341" s="12">
        <f>html_report_history!E341-html_report_history!E340</f>
        <v>5</v>
      </c>
      <c r="F341" s="12">
        <f>html_report_history!F341-html_report_history!F340</f>
        <v>5</v>
      </c>
      <c r="G341" s="12">
        <f>html_report_history!G341-html_report_history!G340</f>
        <v>17</v>
      </c>
      <c r="H341" s="12">
        <f>html_report_history!H341-html_report_history!H340</f>
        <v>1</v>
      </c>
      <c r="I341" s="12">
        <f>html_report_history!I341-html_report_history!I340</f>
        <v>16</v>
      </c>
      <c r="J341" s="12">
        <f>html_report_history!J341-html_report_history!J340</f>
        <v>71</v>
      </c>
      <c r="K341" s="11"/>
    </row>
    <row r="342" spans="1:11" ht="13.8" x14ac:dyDescent="0.3">
      <c r="A342" s="6">
        <v>42517</v>
      </c>
      <c r="B342" s="6"/>
      <c r="C342" s="12">
        <f>html_report_history!C342-html_report_history!C341</f>
        <v>26</v>
      </c>
      <c r="D342" s="12">
        <f>html_report_history!D342-html_report_history!D341</f>
        <v>26</v>
      </c>
      <c r="E342" s="12">
        <f>html_report_history!E342-html_report_history!E341</f>
        <v>7</v>
      </c>
      <c r="F342" s="12">
        <f>html_report_history!F342-html_report_history!F341</f>
        <v>6</v>
      </c>
      <c r="G342" s="12">
        <f>html_report_history!G342-html_report_history!G341</f>
        <v>17</v>
      </c>
      <c r="H342" s="12">
        <f>html_report_history!H342-html_report_history!H341</f>
        <v>-2</v>
      </c>
      <c r="I342" s="12">
        <f>html_report_history!I342-html_report_history!I341</f>
        <v>19</v>
      </c>
      <c r="J342" s="12">
        <f>html_report_history!J342-html_report_history!J341</f>
        <v>82</v>
      </c>
      <c r="K342" s="11"/>
    </row>
    <row r="343" spans="1:11" ht="13.8" x14ac:dyDescent="0.3">
      <c r="A343" s="6">
        <v>42524</v>
      </c>
      <c r="B343" s="6"/>
      <c r="C343" s="12">
        <f>html_report_history!C343-html_report_history!C342</f>
        <v>22</v>
      </c>
      <c r="D343" s="12">
        <f>html_report_history!D343-html_report_history!D342</f>
        <v>24</v>
      </c>
      <c r="E343" s="12">
        <f>html_report_history!E343-html_report_history!E342</f>
        <v>5</v>
      </c>
      <c r="F343" s="12">
        <f>html_report_history!F343-html_report_history!F342</f>
        <v>3</v>
      </c>
      <c r="G343" s="12">
        <f>html_report_history!G343-html_report_history!G342</f>
        <v>11</v>
      </c>
      <c r="H343" s="12">
        <f>html_report_history!H343-html_report_history!H342</f>
        <v>0</v>
      </c>
      <c r="I343" s="12">
        <f>html_report_history!I343-html_report_history!I342</f>
        <v>11</v>
      </c>
      <c r="J343" s="12">
        <f>html_report_history!J343-html_report_history!J342</f>
        <v>65</v>
      </c>
      <c r="K343" s="11"/>
    </row>
    <row r="344" spans="1:11" ht="13.8" x14ac:dyDescent="0.3">
      <c r="A344" s="6">
        <v>42531</v>
      </c>
      <c r="B344" s="6"/>
      <c r="C344" s="12">
        <f>html_report_history!C344-html_report_history!C343</f>
        <v>26</v>
      </c>
      <c r="D344" s="12">
        <f>html_report_history!D344-html_report_history!D343</f>
        <v>24</v>
      </c>
      <c r="E344" s="12">
        <f>html_report_history!E344-html_report_history!E343</f>
        <v>5</v>
      </c>
      <c r="F344" s="12">
        <f>html_report_history!F344-html_report_history!F343</f>
        <v>5</v>
      </c>
      <c r="G344" s="12">
        <f>html_report_history!G344-html_report_history!G343</f>
        <v>9</v>
      </c>
      <c r="H344" s="12">
        <f>html_report_history!H344-html_report_history!H343</f>
        <v>-2</v>
      </c>
      <c r="I344" s="12">
        <f>html_report_history!I344-html_report_history!I343</f>
        <v>11</v>
      </c>
      <c r="J344" s="12">
        <f>html_report_history!J344-html_report_history!J343</f>
        <v>69</v>
      </c>
      <c r="K344" s="11"/>
    </row>
    <row r="345" spans="1:11" ht="13.8" x14ac:dyDescent="0.3">
      <c r="A345" s="6">
        <v>42538</v>
      </c>
      <c r="B345" s="6"/>
      <c r="C345" s="12">
        <f>html_report_history!C345-html_report_history!C344</f>
        <v>27</v>
      </c>
      <c r="D345" s="12">
        <f>html_report_history!D345-html_report_history!D344</f>
        <v>21</v>
      </c>
      <c r="E345" s="12">
        <f>html_report_history!E345-html_report_history!E344</f>
        <v>6</v>
      </c>
      <c r="F345" s="12">
        <f>html_report_history!F345-html_report_history!F344</f>
        <v>6</v>
      </c>
      <c r="G345" s="12">
        <f>html_report_history!G345-html_report_history!G344</f>
        <v>2</v>
      </c>
      <c r="H345" s="12">
        <f>html_report_history!H345-html_report_history!H344</f>
        <v>-2</v>
      </c>
      <c r="I345" s="12">
        <f>html_report_history!I345-html_report_history!I344</f>
        <v>5</v>
      </c>
      <c r="J345" s="12">
        <f>html_report_history!J345-html_report_history!J344</f>
        <v>62</v>
      </c>
      <c r="K345" s="11"/>
    </row>
    <row r="346" spans="1:11" ht="13.8" x14ac:dyDescent="0.3">
      <c r="A346" s="6">
        <v>42545</v>
      </c>
      <c r="B346" s="6"/>
      <c r="C346" s="12">
        <f>html_report_history!C346-html_report_history!C345</f>
        <v>20</v>
      </c>
      <c r="D346" s="12">
        <f>html_report_history!D346-html_report_history!D345</f>
        <v>18</v>
      </c>
      <c r="E346" s="12">
        <f>html_report_history!E346-html_report_history!E345</f>
        <v>4</v>
      </c>
      <c r="F346" s="12">
        <f>html_report_history!F346-html_report_history!F345</f>
        <v>-3</v>
      </c>
      <c r="G346" s="12">
        <f>html_report_history!G346-html_report_history!G345</f>
        <v>-2</v>
      </c>
      <c r="H346" s="12">
        <f>html_report_history!H346-html_report_history!H345</f>
        <v>-6</v>
      </c>
      <c r="I346" s="12">
        <f>html_report_history!I346-html_report_history!I345</f>
        <v>3</v>
      </c>
      <c r="J346" s="12">
        <f>html_report_history!J346-html_report_history!J345</f>
        <v>37</v>
      </c>
      <c r="K346" s="11"/>
    </row>
    <row r="347" spans="1:11" ht="13.8" x14ac:dyDescent="0.3">
      <c r="A347" s="6">
        <v>42552</v>
      </c>
      <c r="B347" s="6"/>
      <c r="C347" s="12">
        <f>html_report_history!C347-html_report_history!C346</f>
        <v>22</v>
      </c>
      <c r="D347" s="12">
        <f>html_report_history!D347-html_report_history!D346</f>
        <v>22</v>
      </c>
      <c r="E347" s="12">
        <f>html_report_history!E347-html_report_history!E346</f>
        <v>4</v>
      </c>
      <c r="F347" s="12">
        <f>html_report_history!F347-html_report_history!F346</f>
        <v>-2</v>
      </c>
      <c r="G347" s="12">
        <f>html_report_history!G347-html_report_history!G346</f>
        <v>-7</v>
      </c>
      <c r="H347" s="12">
        <f>html_report_history!H347-html_report_history!H346</f>
        <v>-6</v>
      </c>
      <c r="I347" s="12">
        <f>html_report_history!I347-html_report_history!I346</f>
        <v>0</v>
      </c>
      <c r="J347" s="12">
        <f>html_report_history!J347-html_report_history!J346</f>
        <v>39</v>
      </c>
      <c r="K347" s="11"/>
    </row>
    <row r="348" spans="1:11" ht="13.8" x14ac:dyDescent="0.3">
      <c r="A348" s="6">
        <v>42559</v>
      </c>
      <c r="B348" s="6"/>
      <c r="C348" s="12">
        <f>html_report_history!C348-html_report_history!C347</f>
        <v>24</v>
      </c>
      <c r="D348" s="12">
        <f>html_report_history!D348-html_report_history!D347</f>
        <v>21</v>
      </c>
      <c r="E348" s="12">
        <f>html_report_history!E348-html_report_history!E347</f>
        <v>6</v>
      </c>
      <c r="F348" s="12">
        <f>html_report_history!F348-html_report_history!F347</f>
        <v>6</v>
      </c>
      <c r="G348" s="12">
        <f>html_report_history!G348-html_report_history!G347</f>
        <v>7</v>
      </c>
      <c r="H348" s="12">
        <f>html_report_history!H348-html_report_history!H347</f>
        <v>1</v>
      </c>
      <c r="I348" s="12">
        <f>html_report_history!I348-html_report_history!I347</f>
        <v>5</v>
      </c>
      <c r="J348" s="12">
        <f>html_report_history!J348-html_report_history!J347</f>
        <v>64</v>
      </c>
      <c r="K348" s="11"/>
    </row>
    <row r="349" spans="1:11" ht="13.8" x14ac:dyDescent="0.3">
      <c r="A349" s="6">
        <v>42566</v>
      </c>
      <c r="B349" s="6"/>
      <c r="C349" s="12">
        <f>html_report_history!C349-html_report_history!C348</f>
        <v>19</v>
      </c>
      <c r="D349" s="12">
        <f>html_report_history!D349-html_report_history!D348</f>
        <v>16</v>
      </c>
      <c r="E349" s="12">
        <f>html_report_history!E349-html_report_history!E348</f>
        <v>2</v>
      </c>
      <c r="F349" s="12">
        <f>html_report_history!F349-html_report_history!F348</f>
        <v>-1</v>
      </c>
      <c r="G349" s="12">
        <f>html_report_history!G349-html_report_history!G348</f>
        <v>-2</v>
      </c>
      <c r="H349" s="12">
        <f>html_report_history!H349-html_report_history!H348</f>
        <v>-6</v>
      </c>
      <c r="I349" s="12">
        <f>html_report_history!I349-html_report_history!I348</f>
        <v>3</v>
      </c>
      <c r="J349" s="12">
        <f>html_report_history!J349-html_report_history!J348</f>
        <v>34</v>
      </c>
      <c r="K349" s="11"/>
    </row>
    <row r="350" spans="1:11" ht="13.8" x14ac:dyDescent="0.3">
      <c r="A350" s="6">
        <v>42573</v>
      </c>
      <c r="B350" s="6"/>
      <c r="C350" s="12">
        <f>html_report_history!C350-html_report_history!C349</f>
        <v>18</v>
      </c>
      <c r="D350" s="12">
        <f>html_report_history!D350-html_report_history!D349</f>
        <v>14</v>
      </c>
      <c r="E350" s="12">
        <f>html_report_history!E350-html_report_history!E349</f>
        <v>3</v>
      </c>
      <c r="F350" s="12">
        <f>html_report_history!F350-html_report_history!F349</f>
        <v>0</v>
      </c>
      <c r="G350" s="12">
        <f>html_report_history!G350-html_report_history!G349</f>
        <v>-18</v>
      </c>
      <c r="H350" s="12">
        <f>html_report_history!H350-html_report_history!H349</f>
        <v>-13</v>
      </c>
      <c r="I350" s="12">
        <f>html_report_history!I350-html_report_history!I349</f>
        <v>-4</v>
      </c>
      <c r="J350" s="12">
        <f>html_report_history!J350-html_report_history!J349</f>
        <v>17</v>
      </c>
      <c r="K350" s="11"/>
    </row>
    <row r="351" spans="1:11" ht="13.8" x14ac:dyDescent="0.3">
      <c r="A351" s="6">
        <v>42580</v>
      </c>
      <c r="B351" s="6"/>
      <c r="C351" s="12">
        <f>html_report_history!C351-html_report_history!C350</f>
        <v>14</v>
      </c>
      <c r="D351" s="12">
        <f>html_report_history!D351-html_report_history!D350</f>
        <v>10</v>
      </c>
      <c r="E351" s="12">
        <f>html_report_history!E351-html_report_history!E350</f>
        <v>0</v>
      </c>
      <c r="F351" s="12">
        <f>html_report_history!F351-html_report_history!F350</f>
        <v>-4</v>
      </c>
      <c r="G351" s="12">
        <f>html_report_history!G351-html_report_history!G350</f>
        <v>-26</v>
      </c>
      <c r="H351" s="12">
        <f>html_report_history!H351-html_report_history!H350</f>
        <v>-16</v>
      </c>
      <c r="I351" s="12">
        <f>html_report_history!I351-html_report_history!I350</f>
        <v>-11</v>
      </c>
      <c r="J351" s="12">
        <f>html_report_history!J351-html_report_history!J350</f>
        <v>-6</v>
      </c>
      <c r="K351" s="11"/>
    </row>
    <row r="352" spans="1:11" ht="13.8" x14ac:dyDescent="0.3">
      <c r="A352" s="6">
        <v>42587</v>
      </c>
      <c r="B352" s="6"/>
      <c r="C352" s="12">
        <f>html_report_history!C352-html_report_history!C351</f>
        <v>17</v>
      </c>
      <c r="D352" s="12">
        <f>html_report_history!D352-html_report_history!D351</f>
        <v>20</v>
      </c>
      <c r="E352" s="12">
        <f>html_report_history!E352-html_report_history!E351</f>
        <v>2</v>
      </c>
      <c r="F352" s="12">
        <f>html_report_history!F352-html_report_history!F351</f>
        <v>0</v>
      </c>
      <c r="G352" s="12">
        <f>html_report_history!G352-html_report_history!G351</f>
        <v>-10</v>
      </c>
      <c r="H352" s="12">
        <f>html_report_history!H352-html_report_history!H351</f>
        <v>-7</v>
      </c>
      <c r="I352" s="12">
        <f>html_report_history!I352-html_report_history!I351</f>
        <v>-2</v>
      </c>
      <c r="J352" s="12">
        <f>html_report_history!J352-html_report_history!J351</f>
        <v>29</v>
      </c>
      <c r="K352" s="11"/>
    </row>
    <row r="353" spans="1:11" ht="13.8" x14ac:dyDescent="0.3">
      <c r="A353" s="6">
        <v>42594</v>
      </c>
      <c r="B353" s="6"/>
      <c r="C353" s="12">
        <f>html_report_history!C353-html_report_history!C352</f>
        <v>17</v>
      </c>
      <c r="D353" s="12">
        <f>html_report_history!D353-html_report_history!D352</f>
        <v>16</v>
      </c>
      <c r="E353" s="12">
        <f>html_report_history!E353-html_report_history!E352</f>
        <v>2</v>
      </c>
      <c r="F353" s="12">
        <f>html_report_history!F353-html_report_history!F352</f>
        <v>-1</v>
      </c>
      <c r="G353" s="12">
        <f>html_report_history!G353-html_report_history!G352</f>
        <v>-12</v>
      </c>
      <c r="H353" s="12">
        <f>html_report_history!H353-html_report_history!H352</f>
        <v>-8</v>
      </c>
      <c r="I353" s="12">
        <f>html_report_history!I353-html_report_history!I352</f>
        <v>-3</v>
      </c>
      <c r="J353" s="12">
        <f>html_report_history!J353-html_report_history!J352</f>
        <v>22</v>
      </c>
      <c r="K353" s="11"/>
    </row>
    <row r="354" spans="1:11" ht="13.8" x14ac:dyDescent="0.3">
      <c r="A354" s="6">
        <v>42601</v>
      </c>
      <c r="B354" s="6"/>
      <c r="C354" s="12">
        <f>html_report_history!C354-html_report_history!C353</f>
        <v>12</v>
      </c>
      <c r="D354" s="12">
        <f>html_report_history!D354-html_report_history!D353</f>
        <v>14</v>
      </c>
      <c r="E354" s="12">
        <f>html_report_history!E354-html_report_history!E353</f>
        <v>2</v>
      </c>
      <c r="F354" s="12">
        <f>html_report_history!F354-html_report_history!F353</f>
        <v>-3</v>
      </c>
      <c r="G354" s="12">
        <f>html_report_history!G354-html_report_history!G353</f>
        <v>-14</v>
      </c>
      <c r="H354" s="12">
        <f>html_report_history!H354-html_report_history!H353</f>
        <v>-13</v>
      </c>
      <c r="I354" s="12">
        <f>html_report_history!I354-html_report_history!I353</f>
        <v>-2</v>
      </c>
      <c r="J354" s="12">
        <f>html_report_history!J354-html_report_history!J353</f>
        <v>11</v>
      </c>
      <c r="K354" s="11"/>
    </row>
    <row r="355" spans="1:11" ht="13.8" x14ac:dyDescent="0.3">
      <c r="A355" s="6">
        <v>42608</v>
      </c>
      <c r="B355" s="6"/>
      <c r="C355" s="12">
        <f>html_report_history!C355-html_report_history!C354</f>
        <v>21</v>
      </c>
      <c r="D355" s="12">
        <f>html_report_history!D355-html_report_history!D354</f>
        <v>29</v>
      </c>
      <c r="E355" s="12">
        <f>html_report_history!E355-html_report_history!E354</f>
        <v>3</v>
      </c>
      <c r="F355" s="12">
        <f>html_report_history!F355-html_report_history!F354</f>
        <v>0</v>
      </c>
      <c r="G355" s="12">
        <f>html_report_history!G355-html_report_history!G354</f>
        <v>-2</v>
      </c>
      <c r="H355" s="12">
        <f>html_report_history!H355-html_report_history!H354</f>
        <v>-5</v>
      </c>
      <c r="I355" s="12">
        <f>html_report_history!I355-html_report_history!I354</f>
        <v>4</v>
      </c>
      <c r="J355" s="12">
        <f>html_report_history!J355-html_report_history!J354</f>
        <v>51</v>
      </c>
      <c r="K355" s="11"/>
    </row>
    <row r="356" spans="1:11" ht="13.8" x14ac:dyDescent="0.3">
      <c r="A356" s="6">
        <v>42615</v>
      </c>
      <c r="B356" s="6"/>
      <c r="C356" s="12">
        <f>html_report_history!C356-html_report_history!C355</f>
        <v>16</v>
      </c>
      <c r="D356" s="12">
        <f>html_report_history!D356-html_report_history!D355</f>
        <v>24</v>
      </c>
      <c r="E356" s="12">
        <f>html_report_history!E356-html_report_history!E355</f>
        <v>2</v>
      </c>
      <c r="F356" s="12">
        <f>html_report_history!F356-html_report_history!F355</f>
        <v>3</v>
      </c>
      <c r="G356" s="12">
        <f>html_report_history!G356-html_report_history!G355</f>
        <v>-9</v>
      </c>
      <c r="H356" s="12">
        <f>html_report_history!H356-html_report_history!H355</f>
        <v>-7</v>
      </c>
      <c r="I356" s="12">
        <f>html_report_history!I356-html_report_history!I355</f>
        <v>-3</v>
      </c>
      <c r="J356" s="12">
        <f>html_report_history!J356-html_report_history!J355</f>
        <v>36</v>
      </c>
      <c r="K356" s="11"/>
    </row>
    <row r="357" spans="1:11" ht="13.8" x14ac:dyDescent="0.3">
      <c r="A357" s="6">
        <v>42622</v>
      </c>
      <c r="B357" s="6"/>
      <c r="C357" s="12">
        <f>html_report_history!C357-html_report_history!C356</f>
        <v>20</v>
      </c>
      <c r="D357" s="12">
        <f>html_report_history!D357-html_report_history!D356</f>
        <v>26</v>
      </c>
      <c r="E357" s="12">
        <f>html_report_history!E357-html_report_history!E356</f>
        <v>3</v>
      </c>
      <c r="F357" s="12">
        <f>html_report_history!F357-html_report_history!F356</f>
        <v>4</v>
      </c>
      <c r="G357" s="12">
        <f>html_report_history!G357-html_report_history!G356</f>
        <v>9</v>
      </c>
      <c r="H357" s="12">
        <f>html_report_history!H357-html_report_history!H356</f>
        <v>5</v>
      </c>
      <c r="I357" s="12">
        <f>html_report_history!I357-html_report_history!I356</f>
        <v>4</v>
      </c>
      <c r="J357" s="12">
        <f>html_report_history!J357-html_report_history!J356</f>
        <v>62</v>
      </c>
      <c r="K357" s="11"/>
    </row>
    <row r="358" spans="1:11" ht="13.8" x14ac:dyDescent="0.3">
      <c r="A358" s="6">
        <v>42629</v>
      </c>
      <c r="B358" s="6"/>
      <c r="C358" s="12">
        <f>html_report_history!C358-html_report_history!C357</f>
        <v>19</v>
      </c>
      <c r="D358" s="12">
        <f>html_report_history!D358-html_report_history!D357</f>
        <v>31</v>
      </c>
      <c r="E358" s="12">
        <f>html_report_history!E358-html_report_history!E357</f>
        <v>3</v>
      </c>
      <c r="F358" s="12">
        <f>html_report_history!F358-html_report_history!F357</f>
        <v>1</v>
      </c>
      <c r="G358" s="12">
        <f>html_report_history!G358-html_report_history!G357</f>
        <v>-2</v>
      </c>
      <c r="H358" s="12">
        <f>html_report_history!H358-html_report_history!H357</f>
        <v>-7</v>
      </c>
      <c r="I358" s="12">
        <f>html_report_history!I358-html_report_history!I357</f>
        <v>5</v>
      </c>
      <c r="J358" s="12">
        <f>html_report_history!J358-html_report_history!J357</f>
        <v>52</v>
      </c>
      <c r="K358" s="11"/>
    </row>
    <row r="359" spans="1:11" ht="13.8" x14ac:dyDescent="0.3">
      <c r="A359" s="6">
        <v>42636</v>
      </c>
      <c r="B359" s="6"/>
      <c r="C359" s="12">
        <f>html_report_history!C359-html_report_history!C358</f>
        <v>23</v>
      </c>
      <c r="D359" s="12">
        <f>html_report_history!D359-html_report_history!D358</f>
        <v>29</v>
      </c>
      <c r="E359" s="12">
        <f>html_report_history!E359-html_report_history!E358</f>
        <v>3</v>
      </c>
      <c r="F359" s="12">
        <f>html_report_history!F359-html_report_history!F358</f>
        <v>0</v>
      </c>
      <c r="G359" s="12">
        <f>html_report_history!G359-html_report_history!G358</f>
        <v>-6</v>
      </c>
      <c r="H359" s="12">
        <f>html_report_history!H359-html_report_history!H358</f>
        <v>-3</v>
      </c>
      <c r="I359" s="12">
        <f>html_report_history!I359-html_report_history!I358</f>
        <v>-4</v>
      </c>
      <c r="J359" s="12">
        <f>html_report_history!J359-html_report_history!J358</f>
        <v>49</v>
      </c>
      <c r="K359" s="11"/>
    </row>
    <row r="360" spans="1:11" ht="13.8" x14ac:dyDescent="0.3">
      <c r="A360" s="6">
        <v>42643</v>
      </c>
      <c r="B360" s="6"/>
      <c r="C360" s="12">
        <f>html_report_history!C360-html_report_history!C359</f>
        <v>25</v>
      </c>
      <c r="D360" s="12">
        <f>html_report_history!D360-html_report_history!D359</f>
        <v>31</v>
      </c>
      <c r="E360" s="12">
        <f>html_report_history!E360-html_report_history!E359</f>
        <v>4</v>
      </c>
      <c r="F360" s="12">
        <f>html_report_history!F360-html_report_history!F359</f>
        <v>0</v>
      </c>
      <c r="G360" s="12">
        <f>html_report_history!G360-html_report_history!G359</f>
        <v>20</v>
      </c>
      <c r="H360" s="12">
        <f>html_report_history!H360-html_report_history!H359</f>
        <v>14</v>
      </c>
      <c r="I360" s="12">
        <f>html_report_history!I360-html_report_history!I359</f>
        <v>8</v>
      </c>
      <c r="J360" s="12">
        <f>html_report_history!J360-html_report_history!J359</f>
        <v>80</v>
      </c>
      <c r="K360" s="11"/>
    </row>
    <row r="361" spans="1:11" ht="13.8" x14ac:dyDescent="0.3">
      <c r="A361" s="6">
        <v>42650</v>
      </c>
      <c r="B361" s="6"/>
      <c r="C361" s="12">
        <f>html_report_history!C361-html_report_history!C360</f>
        <v>14</v>
      </c>
      <c r="D361" s="12">
        <f>html_report_history!D361-html_report_history!D360</f>
        <v>26</v>
      </c>
      <c r="E361" s="12">
        <f>html_report_history!E361-html_report_history!E360</f>
        <v>3</v>
      </c>
      <c r="F361" s="12">
        <f>html_report_history!F361-html_report_history!F360</f>
        <v>5</v>
      </c>
      <c r="G361" s="12">
        <f>html_report_history!G361-html_report_history!G360</f>
        <v>31</v>
      </c>
      <c r="H361" s="12">
        <f>html_report_history!H361-html_report_history!H360</f>
        <v>16</v>
      </c>
      <c r="I361" s="12">
        <f>html_report_history!I361-html_report_history!I360</f>
        <v>14</v>
      </c>
      <c r="J361" s="12">
        <f>html_report_history!J361-html_report_history!J360</f>
        <v>79</v>
      </c>
      <c r="K361" s="11"/>
    </row>
    <row r="362" spans="1:11" ht="13.8" x14ac:dyDescent="0.3">
      <c r="A362" s="6">
        <v>42657</v>
      </c>
      <c r="B362" s="6"/>
      <c r="C362" s="12">
        <f>html_report_history!C362-html_report_history!C361</f>
        <v>12</v>
      </c>
      <c r="D362" s="12">
        <f>html_report_history!D362-html_report_history!D361</f>
        <v>22</v>
      </c>
      <c r="E362" s="12">
        <f>html_report_history!E362-html_report_history!E361</f>
        <v>3</v>
      </c>
      <c r="F362" s="12">
        <f>html_report_history!F362-html_report_history!F361</f>
        <v>2</v>
      </c>
      <c r="G362" s="12">
        <f>html_report_history!G362-html_report_history!G361</f>
        <v>38</v>
      </c>
      <c r="H362" s="12">
        <f>html_report_history!H362-html_report_history!H361</f>
        <v>25</v>
      </c>
      <c r="I362" s="12">
        <f>html_report_history!I362-html_report_history!I361</f>
        <v>13</v>
      </c>
      <c r="J362" s="12">
        <f>html_report_history!J362-html_report_history!J361</f>
        <v>77</v>
      </c>
      <c r="K362" s="11"/>
    </row>
    <row r="363" spans="1:11" ht="13.8" x14ac:dyDescent="0.3">
      <c r="A363" s="6">
        <v>42664</v>
      </c>
      <c r="B363" s="6"/>
      <c r="C363" s="12">
        <f>html_report_history!C363-html_report_history!C362</f>
        <v>14</v>
      </c>
      <c r="D363" s="12">
        <f>html_report_history!D363-html_report_history!D362</f>
        <v>22</v>
      </c>
      <c r="E363" s="12">
        <f>html_report_history!E363-html_report_history!E362</f>
        <v>2</v>
      </c>
      <c r="F363" s="12">
        <f>html_report_history!F363-html_report_history!F362</f>
        <v>1</v>
      </c>
      <c r="G363" s="12">
        <f>html_report_history!G363-html_report_history!G362</f>
        <v>34</v>
      </c>
      <c r="H363" s="12">
        <f>html_report_history!H363-html_report_history!H362</f>
        <v>22</v>
      </c>
      <c r="I363" s="12">
        <f>html_report_history!I363-html_report_history!I362</f>
        <v>11</v>
      </c>
      <c r="J363" s="12">
        <f>html_report_history!J363-html_report_history!J362</f>
        <v>73</v>
      </c>
      <c r="K363" s="11"/>
    </row>
    <row r="364" spans="1:11" ht="13.8" x14ac:dyDescent="0.3">
      <c r="A364" s="6">
        <v>42671</v>
      </c>
      <c r="B364" s="6"/>
      <c r="C364" s="12">
        <f>html_report_history!C364-html_report_history!C363</f>
        <v>1</v>
      </c>
      <c r="D364" s="12">
        <f>html_report_history!D364-html_report_history!D363</f>
        <v>15</v>
      </c>
      <c r="E364" s="12">
        <f>html_report_history!E364-html_report_history!E363</f>
        <v>4</v>
      </c>
      <c r="F364" s="12">
        <f>html_report_history!F364-html_report_history!F363</f>
        <v>0</v>
      </c>
      <c r="G364" s="12">
        <f>html_report_history!G364-html_report_history!G363</f>
        <v>34</v>
      </c>
      <c r="H364" s="12">
        <f>html_report_history!H364-html_report_history!H363</f>
        <v>22</v>
      </c>
      <c r="I364" s="12">
        <f>html_report_history!I364-html_report_history!I363</f>
        <v>13</v>
      </c>
      <c r="J364" s="12">
        <f>html_report_history!J364-html_report_history!J363</f>
        <v>54</v>
      </c>
      <c r="K364" s="11"/>
    </row>
    <row r="365" spans="1:11" ht="13.8" x14ac:dyDescent="0.3">
      <c r="A365" s="6">
        <v>42678</v>
      </c>
      <c r="B365" s="6"/>
      <c r="C365" s="12">
        <f>html_report_history!C365-html_report_history!C364</f>
        <v>6</v>
      </c>
      <c r="D365" s="12">
        <f>html_report_history!D365-html_report_history!D364</f>
        <v>18</v>
      </c>
      <c r="E365" s="12">
        <f>html_report_history!E365-html_report_history!E364</f>
        <v>4</v>
      </c>
      <c r="F365" s="12">
        <f>html_report_history!F365-html_report_history!F364</f>
        <v>1</v>
      </c>
      <c r="G365" s="12">
        <f>html_report_history!G365-html_report_history!G364</f>
        <v>25</v>
      </c>
      <c r="H365" s="12">
        <f>html_report_history!H365-html_report_history!H364</f>
        <v>11</v>
      </c>
      <c r="I365" s="12">
        <f>html_report_history!I365-html_report_history!I364</f>
        <v>14</v>
      </c>
      <c r="J365" s="12">
        <f>html_report_history!J365-html_report_history!J364</f>
        <v>54</v>
      </c>
      <c r="K365" s="11"/>
    </row>
    <row r="366" spans="1:11" ht="13.8" x14ac:dyDescent="0.3">
      <c r="A366" s="6">
        <v>42685</v>
      </c>
      <c r="B366" s="6"/>
      <c r="C366" s="12">
        <f>html_report_history!C366-html_report_history!C365</f>
        <v>-2</v>
      </c>
      <c r="D366" s="12">
        <f>html_report_history!D366-html_report_history!D365</f>
        <v>7</v>
      </c>
      <c r="E366" s="12">
        <f>html_report_history!E366-html_report_history!E365</f>
        <v>4</v>
      </c>
      <c r="F366" s="12">
        <f>html_report_history!F366-html_report_history!F365</f>
        <v>1</v>
      </c>
      <c r="G366" s="12">
        <f>html_report_history!G366-html_report_history!G365</f>
        <v>20</v>
      </c>
      <c r="H366" s="12">
        <f>html_report_history!H366-html_report_history!H365</f>
        <v>9</v>
      </c>
      <c r="I366" s="12">
        <f>html_report_history!I366-html_report_history!I365</f>
        <v>11</v>
      </c>
      <c r="J366" s="12">
        <f>html_report_history!J366-html_report_history!J365</f>
        <v>30</v>
      </c>
      <c r="K366" s="11"/>
    </row>
    <row r="367" spans="1:11" ht="13.8" x14ac:dyDescent="0.3">
      <c r="A367" s="6">
        <v>42692</v>
      </c>
      <c r="B367" s="6"/>
      <c r="C367" s="12">
        <f>html_report_history!C367-html_report_history!C366</f>
        <v>-9</v>
      </c>
      <c r="D367" s="12">
        <f>html_report_history!D367-html_report_history!D366</f>
        <v>-2</v>
      </c>
      <c r="E367" s="12">
        <f>html_report_history!E367-html_report_history!E366</f>
        <v>2</v>
      </c>
      <c r="F367" s="12">
        <f>html_report_history!F367-html_report_history!F366</f>
        <v>0</v>
      </c>
      <c r="G367" s="12">
        <f>html_report_history!G367-html_report_history!G366</f>
        <v>7</v>
      </c>
      <c r="H367" s="12">
        <f>html_report_history!H367-html_report_history!H366</f>
        <v>2</v>
      </c>
      <c r="I367" s="12">
        <f>html_report_history!I367-html_report_history!I366</f>
        <v>5</v>
      </c>
      <c r="J367" s="12">
        <f>html_report_history!J367-html_report_history!J366</f>
        <v>-2</v>
      </c>
      <c r="K367" s="11"/>
    </row>
    <row r="368" spans="1:11" ht="13.8" x14ac:dyDescent="0.3">
      <c r="A368" s="6">
        <v>42699</v>
      </c>
      <c r="B368" s="6"/>
      <c r="C368" s="12">
        <f>html_report_history!C368-html_report_history!C367</f>
        <v>-23</v>
      </c>
      <c r="D368" s="12">
        <f>html_report_history!D368-html_report_history!D367</f>
        <v>-23</v>
      </c>
      <c r="E368" s="12">
        <f>html_report_history!E368-html_report_history!E367</f>
        <v>-1</v>
      </c>
      <c r="F368" s="12">
        <f>html_report_history!F368-html_report_history!F367</f>
        <v>0</v>
      </c>
      <c r="G368" s="12">
        <f>html_report_history!G368-html_report_history!G367</f>
        <v>-3</v>
      </c>
      <c r="H368" s="12">
        <f>html_report_history!H368-html_report_history!H367</f>
        <v>4</v>
      </c>
      <c r="I368" s="12">
        <f>html_report_history!I368-html_report_history!I367</f>
        <v>-7</v>
      </c>
      <c r="J368" s="12">
        <f>html_report_history!J368-html_report_history!J367</f>
        <v>-50</v>
      </c>
      <c r="K368" s="11"/>
    </row>
    <row r="369" spans="1:11" ht="13.8" x14ac:dyDescent="0.3">
      <c r="A369" s="6">
        <v>42706</v>
      </c>
      <c r="B369" s="6"/>
      <c r="C369" s="12">
        <f>html_report_history!C369-html_report_history!C368</f>
        <v>-13</v>
      </c>
      <c r="D369" s="12">
        <f>html_report_history!D369-html_report_history!D368</f>
        <v>-18</v>
      </c>
      <c r="E369" s="12">
        <f>html_report_history!E369-html_report_history!E368</f>
        <v>-2</v>
      </c>
      <c r="F369" s="12">
        <f>html_report_history!F369-html_report_history!F368</f>
        <v>-5</v>
      </c>
      <c r="G369" s="12">
        <f>html_report_history!G369-html_report_history!G368</f>
        <v>-4</v>
      </c>
      <c r="H369" s="12">
        <f>html_report_history!H369-html_report_history!H368</f>
        <v>3</v>
      </c>
      <c r="I369" s="12">
        <f>html_report_history!I369-html_report_history!I368</f>
        <v>-7</v>
      </c>
      <c r="J369" s="12">
        <f>html_report_history!J369-html_report_history!J368</f>
        <v>-42</v>
      </c>
      <c r="K369" s="11"/>
    </row>
    <row r="370" spans="1:11" ht="13.8" x14ac:dyDescent="0.3">
      <c r="A370" s="6">
        <v>42713</v>
      </c>
      <c r="B370" s="6"/>
      <c r="C370" s="12">
        <f>html_report_history!C370-html_report_history!C369</f>
        <v>-34</v>
      </c>
      <c r="D370" s="12">
        <f>html_report_history!D370-html_report_history!D369</f>
        <v>-41</v>
      </c>
      <c r="E370" s="12">
        <f>html_report_history!E370-html_report_history!E369</f>
        <v>-12</v>
      </c>
      <c r="F370" s="12">
        <f>html_report_history!F370-html_report_history!F369</f>
        <v>-11</v>
      </c>
      <c r="G370" s="12">
        <f>html_report_history!G370-html_report_history!G369</f>
        <v>-49</v>
      </c>
      <c r="H370" s="12">
        <f>html_report_history!H370-html_report_history!H369</f>
        <v>-15</v>
      </c>
      <c r="I370" s="12">
        <f>html_report_history!I370-html_report_history!I369</f>
        <v>-33</v>
      </c>
      <c r="J370" s="12">
        <f>html_report_history!J370-html_report_history!J369</f>
        <v>-147</v>
      </c>
      <c r="K370" s="11"/>
    </row>
    <row r="371" spans="1:11" ht="13.8" x14ac:dyDescent="0.3">
      <c r="A371" s="10">
        <v>42720</v>
      </c>
      <c r="B371" s="10"/>
      <c r="C371" s="12">
        <f>html_report_history!C371-html_report_history!C370</f>
        <v>-55</v>
      </c>
      <c r="D371" s="12">
        <f>html_report_history!D371-html_report_history!D370</f>
        <v>-64</v>
      </c>
      <c r="E371" s="12">
        <f>html_report_history!E371-html_report_history!E370</f>
        <v>-14</v>
      </c>
      <c r="F371" s="12">
        <f>html_report_history!F371-html_report_history!F370</f>
        <v>-10</v>
      </c>
      <c r="G371" s="12">
        <f>html_report_history!G371-html_report_history!G370</f>
        <v>-66</v>
      </c>
      <c r="H371" s="12">
        <f>html_report_history!H371-html_report_history!H370</f>
        <v>-25</v>
      </c>
      <c r="I371" s="12">
        <f>html_report_history!I371-html_report_history!I370</f>
        <v>-43</v>
      </c>
      <c r="J371" s="12">
        <f>html_report_history!J371-html_report_history!J370</f>
        <v>-209</v>
      </c>
      <c r="K371" s="11"/>
    </row>
    <row r="372" spans="1:11" ht="13.8" x14ac:dyDescent="0.3">
      <c r="A372" s="10">
        <v>42727</v>
      </c>
      <c r="B372" s="10"/>
      <c r="C372" s="12">
        <f>html_report_history!C372-html_report_history!C371</f>
        <v>-53</v>
      </c>
      <c r="D372" s="12">
        <f>html_report_history!D372-html_report_history!D371</f>
        <v>-61</v>
      </c>
      <c r="E372" s="12">
        <f>html_report_history!E372-html_report_history!E371</f>
        <v>-13</v>
      </c>
      <c r="F372" s="12">
        <f>html_report_history!F372-html_report_history!F371</f>
        <v>-19</v>
      </c>
      <c r="G372" s="12">
        <f>html_report_history!G372-html_report_history!G371</f>
        <v>-91</v>
      </c>
      <c r="H372" s="12">
        <f>html_report_history!H372-html_report_history!H371</f>
        <v>-39</v>
      </c>
      <c r="I372" s="12">
        <f>html_report_history!I372-html_report_history!I371</f>
        <v>-51</v>
      </c>
      <c r="J372" s="12">
        <f>html_report_history!J372-html_report_history!J371</f>
        <v>-237</v>
      </c>
      <c r="K372" s="11"/>
    </row>
    <row r="373" spans="1:11" ht="13.8" x14ac:dyDescent="0.3">
      <c r="A373" s="10">
        <v>42734</v>
      </c>
      <c r="B373" s="10"/>
      <c r="C373" s="12">
        <f>html_report_history!C373-html_report_history!C372</f>
        <v>-20</v>
      </c>
      <c r="D373" s="12">
        <f>html_report_history!D373-html_report_history!D372</f>
        <v>-25</v>
      </c>
      <c r="E373" s="12">
        <f>html_report_history!E373-html_report_history!E372</f>
        <v>-10</v>
      </c>
      <c r="F373" s="12">
        <f>html_report_history!F373-html_report_history!F372</f>
        <v>-8</v>
      </c>
      <c r="G373" s="12">
        <f>html_report_history!G373-html_report_history!G372</f>
        <v>14</v>
      </c>
      <c r="H373" s="12">
        <f>html_report_history!H373-html_report_history!H372</f>
        <v>19</v>
      </c>
      <c r="I373" s="12">
        <f>html_report_history!I373-html_report_history!I372</f>
        <v>-5</v>
      </c>
      <c r="J373" s="12">
        <f>html_report_history!J373-html_report_history!J372</f>
        <v>-49</v>
      </c>
      <c r="K373" s="11"/>
    </row>
    <row r="374" spans="1:11" ht="13.8" x14ac:dyDescent="0.3">
      <c r="A374" s="10">
        <v>42741</v>
      </c>
      <c r="B374" s="10"/>
      <c r="C374" s="12">
        <f>html_report_history!C374-html_report_history!C373</f>
        <v>-39</v>
      </c>
      <c r="D374" s="12">
        <f>html_report_history!D374-html_report_history!D373</f>
        <v>-56</v>
      </c>
      <c r="E374" s="12">
        <f>html_report_history!E374-html_report_history!E373</f>
        <v>-10</v>
      </c>
      <c r="F374" s="12">
        <f>html_report_history!F374-html_report_history!F373</f>
        <v>-12</v>
      </c>
      <c r="G374" s="12">
        <f>html_report_history!G374-html_report_history!G373</f>
        <v>-34</v>
      </c>
      <c r="H374" s="12">
        <f>html_report_history!H374-html_report_history!H373</f>
        <v>0</v>
      </c>
      <c r="I374" s="12">
        <f>html_report_history!I374-html_report_history!I373</f>
        <v>-34</v>
      </c>
      <c r="J374" s="12">
        <f>html_report_history!J374-html_report_history!J373</f>
        <v>-151</v>
      </c>
      <c r="K374" s="11"/>
    </row>
    <row r="375" spans="1:11" ht="13.8" x14ac:dyDescent="0.3">
      <c r="A375" s="10">
        <v>42748</v>
      </c>
      <c r="B375" s="10"/>
      <c r="C375" s="12">
        <f>html_report_history!C375-html_report_history!C374</f>
        <v>-59</v>
      </c>
      <c r="D375" s="12">
        <f>html_report_history!D375-html_report_history!D374</f>
        <v>-70</v>
      </c>
      <c r="E375" s="12">
        <f>html_report_history!E375-html_report_history!E374</f>
        <v>-14</v>
      </c>
      <c r="F375" s="12">
        <f>html_report_history!F375-html_report_history!F374</f>
        <v>-15</v>
      </c>
      <c r="G375" s="12">
        <f>html_report_history!G375-html_report_history!G374</f>
        <v>-85</v>
      </c>
      <c r="H375" s="12">
        <f>html_report_history!H375-html_report_history!H374</f>
        <v>-31</v>
      </c>
      <c r="I375" s="12">
        <f>html_report_history!I375-html_report_history!I374</f>
        <v>-54</v>
      </c>
      <c r="J375" s="12">
        <f>html_report_history!J375-html_report_history!J374</f>
        <v>-243</v>
      </c>
      <c r="K375" s="11"/>
    </row>
    <row r="376" spans="1:11" ht="13.8" x14ac:dyDescent="0.3">
      <c r="A376" s="10">
        <v>42755</v>
      </c>
      <c r="B376" s="10"/>
      <c r="C376" s="12">
        <f>html_report_history!C376-html_report_history!C375</f>
        <v>-43</v>
      </c>
      <c r="D376" s="12">
        <f>html_report_history!D376-html_report_history!D375</f>
        <v>-38</v>
      </c>
      <c r="E376" s="12">
        <f>html_report_history!E376-html_report_history!E375</f>
        <v>-10</v>
      </c>
      <c r="F376" s="12">
        <f>html_report_history!F376-html_report_history!F375</f>
        <v>-13</v>
      </c>
      <c r="G376" s="12">
        <f>html_report_history!G376-html_report_history!G375</f>
        <v>-15</v>
      </c>
      <c r="H376" s="12">
        <f>html_report_history!H376-html_report_history!H375</f>
        <v>13</v>
      </c>
      <c r="I376" s="12">
        <f>html_report_history!I376-html_report_history!I375</f>
        <v>-28</v>
      </c>
      <c r="J376" s="12">
        <f>html_report_history!J376-html_report_history!J375</f>
        <v>-119</v>
      </c>
      <c r="K376" s="11"/>
    </row>
    <row r="377" spans="1:11" ht="13.8" x14ac:dyDescent="0.3">
      <c r="A377" s="10">
        <v>42762</v>
      </c>
      <c r="B377" s="10"/>
      <c r="C377" s="12">
        <f>html_report_history!C377-html_report_history!C376</f>
        <v>-27</v>
      </c>
      <c r="D377" s="12">
        <f>html_report_history!D377-html_report_history!D376</f>
        <v>-27</v>
      </c>
      <c r="E377" s="12">
        <f>html_report_history!E377-html_report_history!E376</f>
        <v>-9</v>
      </c>
      <c r="F377" s="12">
        <f>html_report_history!F377-html_report_history!F376</f>
        <v>-14</v>
      </c>
      <c r="G377" s="12">
        <f>html_report_history!G377-html_report_history!G376</f>
        <v>-10</v>
      </c>
      <c r="H377" s="12">
        <f>html_report_history!H377-html_report_history!H376</f>
        <v>15</v>
      </c>
      <c r="I377" s="12">
        <f>html_report_history!I377-html_report_history!I376</f>
        <v>-25</v>
      </c>
      <c r="J377" s="12">
        <f>html_report_history!J377-html_report_history!J376</f>
        <v>-87</v>
      </c>
      <c r="K377" s="11"/>
    </row>
    <row r="378" spans="1:11" ht="13.8" x14ac:dyDescent="0.3">
      <c r="A378" s="10">
        <v>42769</v>
      </c>
      <c r="B378" s="10"/>
      <c r="C378" s="12">
        <f>html_report_history!C378-html_report_history!C377</f>
        <v>-49</v>
      </c>
      <c r="D378" s="12">
        <f>html_report_history!D378-html_report_history!D377</f>
        <v>-45</v>
      </c>
      <c r="E378" s="12">
        <f>html_report_history!E378-html_report_history!E377</f>
        <v>-9</v>
      </c>
      <c r="F378" s="12">
        <f>html_report_history!F378-html_report_history!F377</f>
        <v>-13</v>
      </c>
      <c r="G378" s="12">
        <f>html_report_history!G378-html_report_history!G377</f>
        <v>-36</v>
      </c>
      <c r="H378" s="12">
        <f>html_report_history!H378-html_report_history!H377</f>
        <v>-2</v>
      </c>
      <c r="I378" s="12">
        <f>html_report_history!I378-html_report_history!I377</f>
        <v>-33</v>
      </c>
      <c r="J378" s="12">
        <f>html_report_history!J378-html_report_history!J377</f>
        <v>-152</v>
      </c>
      <c r="K378" s="11"/>
    </row>
    <row r="379" spans="1:11" ht="13.8" x14ac:dyDescent="0.3">
      <c r="A379" s="10">
        <v>42776</v>
      </c>
      <c r="B379" s="10"/>
      <c r="C379" s="12">
        <f>html_report_history!C379-html_report_history!C378</f>
        <v>-41</v>
      </c>
      <c r="D379" s="12">
        <f>html_report_history!D379-html_report_history!D378</f>
        <v>-43</v>
      </c>
      <c r="E379" s="12">
        <f>html_report_history!E379-html_report_history!E378</f>
        <v>-5</v>
      </c>
      <c r="F379" s="12">
        <f>html_report_history!F379-html_report_history!F378</f>
        <v>-3</v>
      </c>
      <c r="G379" s="12">
        <f>html_report_history!G379-html_report_history!G378</f>
        <v>-22</v>
      </c>
      <c r="H379" s="12">
        <f>html_report_history!H379-html_report_history!H378</f>
        <v>-6</v>
      </c>
      <c r="I379" s="12">
        <f>html_report_history!I379-html_report_history!I378</f>
        <v>-18</v>
      </c>
      <c r="J379" s="12">
        <f>html_report_history!J379-html_report_history!J378</f>
        <v>-114</v>
      </c>
      <c r="K379" s="11"/>
    </row>
    <row r="380" spans="1:11" ht="13.8" x14ac:dyDescent="0.3">
      <c r="A380" s="10">
        <v>42783</v>
      </c>
      <c r="B380" s="10"/>
      <c r="C380" s="12">
        <f>html_report_history!C380-html_report_history!C379</f>
        <v>-48</v>
      </c>
      <c r="D380" s="12">
        <f>html_report_history!D380-html_report_history!D379</f>
        <v>-30</v>
      </c>
      <c r="E380" s="12">
        <f>html_report_history!E380-html_report_history!E379</f>
        <v>-4</v>
      </c>
      <c r="F380" s="12">
        <f>html_report_history!F380-html_report_history!F379</f>
        <v>1</v>
      </c>
      <c r="G380" s="12">
        <f>html_report_history!G380-html_report_history!G379</f>
        <v>-8</v>
      </c>
      <c r="H380" s="12">
        <f>html_report_history!H380-html_report_history!H379</f>
        <v>-4</v>
      </c>
      <c r="I380" s="12">
        <f>html_report_history!I380-html_report_history!I379</f>
        <v>-3</v>
      </c>
      <c r="J380" s="12">
        <f>html_report_history!J380-html_report_history!J379</f>
        <v>-89</v>
      </c>
      <c r="K380" s="11"/>
    </row>
    <row r="381" spans="1:11" ht="13.8" x14ac:dyDescent="0.3">
      <c r="A381" s="10">
        <v>42790</v>
      </c>
      <c r="B381" s="10"/>
      <c r="C381" s="12">
        <f>html_report_history!C381-html_report_history!C380</f>
        <v>-9</v>
      </c>
      <c r="D381" s="12">
        <f>html_report_history!D381-html_report_history!D380</f>
        <v>-4</v>
      </c>
      <c r="E381" s="12">
        <f>html_report_history!E381-html_report_history!E380</f>
        <v>0</v>
      </c>
      <c r="F381" s="12">
        <f>html_report_history!F381-html_report_history!F380</f>
        <v>-1</v>
      </c>
      <c r="G381" s="12">
        <f>html_report_history!G381-html_report_history!G380</f>
        <v>21</v>
      </c>
      <c r="H381" s="12">
        <f>html_report_history!H381-html_report_history!H380</f>
        <v>5</v>
      </c>
      <c r="I381" s="12">
        <f>html_report_history!I381-html_report_history!I380</f>
        <v>16</v>
      </c>
      <c r="J381" s="12">
        <f>html_report_history!J381-html_report_history!J380</f>
        <v>7</v>
      </c>
      <c r="K381" s="11"/>
    </row>
    <row r="382" spans="1:11" ht="13.8" x14ac:dyDescent="0.3">
      <c r="A382" s="10">
        <v>42797</v>
      </c>
      <c r="B382" s="10"/>
      <c r="C382" s="12">
        <f>html_report_history!C382-html_report_history!C381</f>
        <v>-18</v>
      </c>
      <c r="D382" s="12">
        <f>html_report_history!D382-html_report_history!D381</f>
        <v>-29</v>
      </c>
      <c r="E382" s="12">
        <f>html_report_history!E382-html_report_history!E381</f>
        <v>-7</v>
      </c>
      <c r="F382" s="12">
        <f>html_report_history!F382-html_report_history!F381</f>
        <v>-4</v>
      </c>
      <c r="G382" s="12">
        <f>html_report_history!G382-html_report_history!G381</f>
        <v>-10</v>
      </c>
      <c r="H382" s="12">
        <f>html_report_history!H382-html_report_history!H381</f>
        <v>-7</v>
      </c>
      <c r="I382" s="12">
        <f>html_report_history!I382-html_report_history!I381</f>
        <v>-3</v>
      </c>
      <c r="J382" s="12">
        <f>html_report_history!J382-html_report_history!J381</f>
        <v>-68</v>
      </c>
      <c r="K382" s="11"/>
    </row>
    <row r="383" spans="1:11" ht="13.8" x14ac:dyDescent="0.3">
      <c r="A383" s="10">
        <v>42804</v>
      </c>
      <c r="B383" s="10"/>
      <c r="C383" s="12">
        <f>html_report_history!C383-html_report_history!C382</f>
        <v>-36</v>
      </c>
      <c r="D383" s="12">
        <f>html_report_history!D383-html_report_history!D382</f>
        <v>-22</v>
      </c>
      <c r="E383" s="12">
        <f>html_report_history!E383-html_report_history!E382</f>
        <v>-2</v>
      </c>
      <c r="F383" s="12">
        <f>html_report_history!F383-html_report_history!F382</f>
        <v>2</v>
      </c>
      <c r="G383" s="12">
        <f>html_report_history!G383-html_report_history!G382</f>
        <v>5</v>
      </c>
      <c r="H383" s="12">
        <f>html_report_history!H383-html_report_history!H382</f>
        <v>-1</v>
      </c>
      <c r="I383" s="12">
        <f>html_report_history!I383-html_report_history!I382</f>
        <v>7</v>
      </c>
      <c r="J383" s="12">
        <f>html_report_history!J383-html_report_history!J382</f>
        <v>-53</v>
      </c>
      <c r="K383" s="11"/>
    </row>
    <row r="384" spans="1:11" ht="13.8" x14ac:dyDescent="0.3">
      <c r="A384" s="10">
        <v>42811</v>
      </c>
      <c r="B384" s="10"/>
      <c r="C384" s="12">
        <f>html_report_history!C384-html_report_history!C383</f>
        <v>-59</v>
      </c>
      <c r="D384" s="12">
        <f>html_report_history!D384-html_report_history!D383</f>
        <v>-51</v>
      </c>
      <c r="E384" s="12">
        <f>html_report_history!E384-html_report_history!E383</f>
        <v>0</v>
      </c>
      <c r="F384" s="12">
        <f>html_report_history!F384-html_report_history!F383</f>
        <v>5</v>
      </c>
      <c r="G384" s="12">
        <f>html_report_history!G384-html_report_history!G383</f>
        <v>-45</v>
      </c>
      <c r="H384" s="12">
        <f>html_report_history!H384-html_report_history!H383</f>
        <v>-30</v>
      </c>
      <c r="I384" s="12">
        <f>html_report_history!I384-html_report_history!I383</f>
        <v>-16</v>
      </c>
      <c r="J384" s="12">
        <f>html_report_history!J384-html_report_history!J383</f>
        <v>-150</v>
      </c>
      <c r="K384" s="11"/>
    </row>
    <row r="385" spans="1:11" ht="13.8" x14ac:dyDescent="0.3">
      <c r="A385" s="10">
        <v>42818</v>
      </c>
      <c r="B385" s="10"/>
      <c r="C385" s="12">
        <f>html_report_history!C385-html_report_history!C384</f>
        <v>-31</v>
      </c>
      <c r="D385" s="12">
        <f>html_report_history!D385-html_report_history!D384</f>
        <v>-20</v>
      </c>
      <c r="E385" s="12">
        <f>html_report_history!E385-html_report_history!E384</f>
        <v>4</v>
      </c>
      <c r="F385" s="12">
        <f>html_report_history!F385-html_report_history!F384</f>
        <v>4</v>
      </c>
      <c r="G385" s="12">
        <f>html_report_history!G385-html_report_history!G384</f>
        <v>0</v>
      </c>
      <c r="H385" s="12">
        <f>html_report_history!H385-html_report_history!H384</f>
        <v>-6</v>
      </c>
      <c r="I385" s="12">
        <f>html_report_history!I385-html_report_history!I384</f>
        <v>7</v>
      </c>
      <c r="J385" s="12">
        <f>html_report_history!J385-html_report_history!J384</f>
        <v>-43</v>
      </c>
      <c r="K385" s="11"/>
    </row>
    <row r="386" spans="1:11" ht="13.8" x14ac:dyDescent="0.3">
      <c r="A386" s="10">
        <v>42825</v>
      </c>
      <c r="B386" s="10"/>
      <c r="C386" s="12">
        <f>html_report_history!C386-html_report_history!C385</f>
        <v>-10</v>
      </c>
      <c r="D386" s="12">
        <f>html_report_history!D386-html_report_history!D385</f>
        <v>-7</v>
      </c>
      <c r="E386" s="12">
        <f>html_report_history!E386-html_report_history!E385</f>
        <v>1</v>
      </c>
      <c r="F386" s="12">
        <f>html_report_history!F386-html_report_history!F385</f>
        <v>4</v>
      </c>
      <c r="G386" s="12">
        <f>html_report_history!G386-html_report_history!G385</f>
        <v>14</v>
      </c>
      <c r="H386" s="12">
        <f>html_report_history!H386-html_report_history!H385</f>
        <v>6</v>
      </c>
      <c r="I386" s="12">
        <f>html_report_history!I386-html_report_history!I385</f>
        <v>7</v>
      </c>
      <c r="J386" s="12">
        <f>html_report_history!J386-html_report_history!J385</f>
        <v>2</v>
      </c>
      <c r="K386" s="11"/>
    </row>
    <row r="387" spans="1:11" ht="13.8" x14ac:dyDescent="0.3">
      <c r="A387" s="10">
        <v>42832</v>
      </c>
      <c r="B387" s="10"/>
      <c r="C387" s="12">
        <f>html_report_history!C387-html_report_history!C386</f>
        <v>-2</v>
      </c>
      <c r="D387" s="12">
        <f>html_report_history!D387-html_report_history!D386</f>
        <v>-3</v>
      </c>
      <c r="E387" s="12">
        <f>html_report_history!E387-html_report_history!E386</f>
        <v>-1</v>
      </c>
      <c r="F387" s="12">
        <f>html_report_history!F387-html_report_history!F386</f>
        <v>5</v>
      </c>
      <c r="G387" s="12">
        <f>html_report_history!G387-html_report_history!G386</f>
        <v>11</v>
      </c>
      <c r="H387" s="12">
        <f>html_report_history!H387-html_report_history!H386</f>
        <v>6</v>
      </c>
      <c r="I387" s="12">
        <f>html_report_history!I387-html_report_history!I386</f>
        <v>5</v>
      </c>
      <c r="J387" s="12">
        <f>html_report_history!J387-html_report_history!J386</f>
        <v>10</v>
      </c>
      <c r="K387" s="11"/>
    </row>
    <row r="388" spans="1:11" ht="13.8" x14ac:dyDescent="0.3">
      <c r="A388" s="10">
        <v>42839</v>
      </c>
      <c r="B388" s="10"/>
      <c r="C388" s="12">
        <f>html_report_history!C388-html_report_history!C387</f>
        <v>12</v>
      </c>
      <c r="D388" s="12">
        <f>html_report_history!D388-html_report_history!D387</f>
        <v>11</v>
      </c>
      <c r="E388" s="12">
        <f>html_report_history!E388-html_report_history!E387</f>
        <v>3</v>
      </c>
      <c r="F388" s="12">
        <f>html_report_history!F388-html_report_history!F387</f>
        <v>2</v>
      </c>
      <c r="G388" s="12">
        <f>html_report_history!G388-html_report_history!G387</f>
        <v>26</v>
      </c>
      <c r="H388" s="12">
        <f>html_report_history!H388-html_report_history!H387</f>
        <v>13</v>
      </c>
      <c r="I388" s="12">
        <f>html_report_history!I388-html_report_history!I387</f>
        <v>14</v>
      </c>
      <c r="J388" s="12">
        <f>html_report_history!J388-html_report_history!J387</f>
        <v>54</v>
      </c>
      <c r="K388" s="11"/>
    </row>
    <row r="389" spans="1:11" ht="13.8" x14ac:dyDescent="0.3">
      <c r="A389" s="10">
        <v>42846</v>
      </c>
      <c r="B389" s="10"/>
      <c r="C389" s="12">
        <f>html_report_history!C389-html_report_history!C388</f>
        <v>25</v>
      </c>
      <c r="D389" s="12">
        <f>html_report_history!D389-html_report_history!D388</f>
        <v>17</v>
      </c>
      <c r="E389" s="12">
        <f>html_report_history!E389-html_report_history!E388</f>
        <v>5</v>
      </c>
      <c r="F389" s="12">
        <f>html_report_history!F389-html_report_history!F388</f>
        <v>5</v>
      </c>
      <c r="G389" s="12">
        <f>html_report_history!G389-html_report_history!G388</f>
        <v>22</v>
      </c>
      <c r="H389" s="12">
        <f>html_report_history!H389-html_report_history!H388</f>
        <v>7</v>
      </c>
      <c r="I389" s="12">
        <f>html_report_history!I389-html_report_history!I388</f>
        <v>14</v>
      </c>
      <c r="J389" s="12">
        <f>html_report_history!J389-html_report_history!J388</f>
        <v>74</v>
      </c>
      <c r="K389" s="11"/>
    </row>
    <row r="390" spans="1:11" ht="13.8" x14ac:dyDescent="0.3">
      <c r="A390" s="10">
        <v>42853</v>
      </c>
      <c r="B390" s="10"/>
      <c r="C390" s="12">
        <f>html_report_history!C390-html_report_history!C389</f>
        <v>22</v>
      </c>
      <c r="D390" s="12">
        <f>html_report_history!D390-html_report_history!D389</f>
        <v>15</v>
      </c>
      <c r="E390" s="12">
        <f>html_report_history!E390-html_report_history!E389</f>
        <v>4</v>
      </c>
      <c r="F390" s="12">
        <f>html_report_history!F390-html_report_history!F389</f>
        <v>5</v>
      </c>
      <c r="G390" s="12">
        <f>html_report_history!G390-html_report_history!G389</f>
        <v>21</v>
      </c>
      <c r="H390" s="12">
        <f>html_report_history!H390-html_report_history!H389</f>
        <v>8</v>
      </c>
      <c r="I390" s="12">
        <f>html_report_history!I390-html_report_history!I389</f>
        <v>13</v>
      </c>
      <c r="J390" s="12">
        <f>html_report_history!J390-html_report_history!J389</f>
        <v>67</v>
      </c>
      <c r="K390" s="11"/>
    </row>
    <row r="391" spans="1:11" ht="13.8" x14ac:dyDescent="0.3">
      <c r="A391" s="10">
        <v>42860</v>
      </c>
      <c r="B391" s="10"/>
      <c r="C391" s="12">
        <f>html_report_history!C391-html_report_history!C390</f>
        <v>25</v>
      </c>
      <c r="D391" s="12">
        <f>html_report_history!D391-html_report_history!D390</f>
        <v>5</v>
      </c>
      <c r="E391" s="12">
        <f>html_report_history!E391-html_report_history!E390</f>
        <v>2</v>
      </c>
      <c r="F391" s="12">
        <f>html_report_history!F391-html_report_history!F390</f>
        <v>5</v>
      </c>
      <c r="G391" s="12">
        <f>html_report_history!G391-html_report_history!G390</f>
        <v>8</v>
      </c>
      <c r="H391" s="12">
        <f>html_report_history!H391-html_report_history!H390</f>
        <v>2</v>
      </c>
      <c r="I391" s="12">
        <f>html_report_history!I391-html_report_history!I390</f>
        <v>5</v>
      </c>
      <c r="J391" s="12">
        <f>html_report_history!J391-html_report_history!J390</f>
        <v>45</v>
      </c>
      <c r="K391" s="11"/>
    </row>
    <row r="392" spans="1:11" ht="13.8" x14ac:dyDescent="0.3">
      <c r="A392" s="10">
        <v>42867</v>
      </c>
      <c r="B392" s="10"/>
      <c r="C392" s="12">
        <f>html_report_history!C392-html_report_history!C391</f>
        <v>17</v>
      </c>
      <c r="D392" s="12">
        <f>html_report_history!D392-html_report_history!D391</f>
        <v>16</v>
      </c>
      <c r="E392" s="12">
        <f>html_report_history!E392-html_report_history!E391</f>
        <v>6</v>
      </c>
      <c r="F392" s="12">
        <f>html_report_history!F392-html_report_history!F391</f>
        <v>6</v>
      </c>
      <c r="G392" s="12">
        <f>html_report_history!G392-html_report_history!G391</f>
        <v>23</v>
      </c>
      <c r="H392" s="12">
        <f>html_report_history!H392-html_report_history!H391</f>
        <v>6</v>
      </c>
      <c r="I392" s="12">
        <f>html_report_history!I392-html_report_history!I391</f>
        <v>18</v>
      </c>
      <c r="J392" s="12">
        <f>html_report_history!J392-html_report_history!J391</f>
        <v>68</v>
      </c>
      <c r="K392" s="11"/>
    </row>
    <row r="393" spans="1:11" ht="13.8" x14ac:dyDescent="0.3">
      <c r="A393" s="10">
        <v>42874</v>
      </c>
      <c r="B393" s="10"/>
      <c r="C393" s="12">
        <f>html_report_history!C393-html_report_history!C392</f>
        <v>23</v>
      </c>
      <c r="D393" s="12">
        <f>html_report_history!D393-html_report_history!D392</f>
        <v>22</v>
      </c>
      <c r="E393" s="12">
        <f>html_report_history!E393-html_report_history!E392</f>
        <v>5</v>
      </c>
      <c r="F393" s="12">
        <f>html_report_history!F393-html_report_history!F392</f>
        <v>6</v>
      </c>
      <c r="G393" s="12">
        <f>html_report_history!G393-html_report_history!G392</f>
        <v>19</v>
      </c>
      <c r="H393" s="12">
        <f>html_report_history!H393-html_report_history!H392</f>
        <v>1</v>
      </c>
      <c r="I393" s="12">
        <f>html_report_history!I393-html_report_history!I392</f>
        <v>18</v>
      </c>
      <c r="J393" s="12">
        <f>html_report_history!J393-html_report_history!J392</f>
        <v>75</v>
      </c>
      <c r="K393" s="11"/>
    </row>
    <row r="394" spans="1:11" ht="13.8" x14ac:dyDescent="0.3">
      <c r="A394" s="10">
        <v>42881</v>
      </c>
      <c r="B394" s="10"/>
      <c r="C394" s="12">
        <f>html_report_history!C394-html_report_history!C393</f>
        <v>29</v>
      </c>
      <c r="D394" s="12">
        <f>html_report_history!D394-html_report_history!D393</f>
        <v>23</v>
      </c>
      <c r="E394" s="12">
        <f>html_report_history!E394-html_report_history!E393</f>
        <v>0</v>
      </c>
      <c r="F394" s="12">
        <f>html_report_history!F394-html_report_history!F393</f>
        <v>8</v>
      </c>
      <c r="G394" s="12">
        <f>html_report_history!G394-html_report_history!G393</f>
        <v>21</v>
      </c>
      <c r="H394" s="12">
        <f>html_report_history!H394-html_report_history!H393</f>
        <v>4</v>
      </c>
      <c r="I394" s="12">
        <f>html_report_history!I394-html_report_history!I393</f>
        <v>17</v>
      </c>
      <c r="J394" s="12">
        <f>html_report_history!J394-html_report_history!J393</f>
        <v>81</v>
      </c>
      <c r="K394" s="11"/>
    </row>
    <row r="395" spans="1:11" ht="13.8" x14ac:dyDescent="0.3">
      <c r="A395" s="10">
        <v>42888</v>
      </c>
      <c r="B395" s="10"/>
      <c r="C395" s="12">
        <f>html_report_history!C395-html_report_history!C394</f>
        <v>38</v>
      </c>
      <c r="D395" s="12">
        <f>html_report_history!D395-html_report_history!D394</f>
        <v>29</v>
      </c>
      <c r="E395" s="12">
        <f>html_report_history!E395-html_report_history!E394</f>
        <v>6</v>
      </c>
      <c r="F395" s="12">
        <f>html_report_history!F395-html_report_history!F394</f>
        <v>11</v>
      </c>
      <c r="G395" s="12">
        <f>html_report_history!G395-html_report_history!G394</f>
        <v>22</v>
      </c>
      <c r="H395" s="12">
        <f>html_report_history!H395-html_report_history!H394</f>
        <v>3</v>
      </c>
      <c r="I395" s="12">
        <f>html_report_history!I395-html_report_history!I394</f>
        <v>19</v>
      </c>
      <c r="J395" s="12">
        <f>html_report_history!J395-html_report_history!J394</f>
        <v>106</v>
      </c>
      <c r="K395" s="11"/>
    </row>
    <row r="396" spans="1:11" ht="13.8" x14ac:dyDescent="0.3">
      <c r="A396" s="10">
        <v>42895</v>
      </c>
      <c r="B396" s="10"/>
      <c r="C396" s="12">
        <f>html_report_history!C396-html_report_history!C395</f>
        <v>34</v>
      </c>
      <c r="D396" s="12">
        <f>html_report_history!D396-html_report_history!D395</f>
        <v>20</v>
      </c>
      <c r="E396" s="12">
        <f>html_report_history!E396-html_report_history!E395</f>
        <v>5</v>
      </c>
      <c r="F396" s="12">
        <f>html_report_history!F396-html_report_history!F395</f>
        <v>5</v>
      </c>
      <c r="G396" s="12">
        <f>html_report_history!G396-html_report_history!G395</f>
        <v>14</v>
      </c>
      <c r="H396" s="12">
        <f>html_report_history!H396-html_report_history!H395</f>
        <v>3</v>
      </c>
      <c r="I396" s="12">
        <f>html_report_history!I396-html_report_history!I395</f>
        <v>10</v>
      </c>
      <c r="J396" s="12">
        <f>html_report_history!J396-html_report_history!J395</f>
        <v>78</v>
      </c>
      <c r="K396" s="11"/>
    </row>
    <row r="397" spans="1:11" ht="13.8" x14ac:dyDescent="0.3">
      <c r="A397" s="10">
        <v>42902</v>
      </c>
      <c r="B397" s="10"/>
      <c r="C397" s="12">
        <f>html_report_history!C397-html_report_history!C396</f>
        <v>22</v>
      </c>
      <c r="D397" s="12">
        <f>html_report_history!D397-html_report_history!D396</f>
        <v>22</v>
      </c>
      <c r="E397" s="12">
        <f>html_report_history!E397-html_report_history!E396</f>
        <v>5</v>
      </c>
      <c r="F397" s="12">
        <f>html_report_history!F397-html_report_history!F396</f>
        <v>7</v>
      </c>
      <c r="G397" s="12">
        <f>html_report_history!G397-html_report_history!G396</f>
        <v>5</v>
      </c>
      <c r="H397" s="12">
        <f>html_report_history!H397-html_report_history!H396</f>
        <v>-5</v>
      </c>
      <c r="I397" s="12">
        <f>html_report_history!I397-html_report_history!I396</f>
        <v>10</v>
      </c>
      <c r="J397" s="12">
        <f>html_report_history!J397-html_report_history!J396</f>
        <v>61</v>
      </c>
      <c r="K397" s="11"/>
    </row>
    <row r="398" spans="1:11" ht="13.8" x14ac:dyDescent="0.3">
      <c r="A398" s="10">
        <v>42909</v>
      </c>
      <c r="B398" s="10"/>
      <c r="C398" s="12">
        <f>html_report_history!C398-html_report_history!C397</f>
        <v>23</v>
      </c>
      <c r="D398" s="12">
        <f>html_report_history!D398-html_report_history!D397</f>
        <v>20</v>
      </c>
      <c r="E398" s="12">
        <f>html_report_history!E398-html_report_history!E397</f>
        <v>2</v>
      </c>
      <c r="F398" s="12">
        <f>html_report_history!F398-html_report_history!F397</f>
        <v>-1</v>
      </c>
      <c r="G398" s="12">
        <f>html_report_history!G398-html_report_history!G397</f>
        <v>2</v>
      </c>
      <c r="H398" s="12">
        <f>html_report_history!H398-html_report_history!H397</f>
        <v>-2</v>
      </c>
      <c r="I398" s="12">
        <f>html_report_history!I398-html_report_history!I397</f>
        <v>5</v>
      </c>
      <c r="J398" s="12">
        <f>html_report_history!J398-html_report_history!J397</f>
        <v>46</v>
      </c>
      <c r="K398" s="11"/>
    </row>
    <row r="399" spans="1:11" ht="13.8" x14ac:dyDescent="0.3">
      <c r="A399" s="10">
        <v>42916</v>
      </c>
      <c r="B399" s="10"/>
      <c r="C399" s="12">
        <f>html_report_history!C399-html_report_history!C398</f>
        <v>28</v>
      </c>
      <c r="D399" s="12">
        <f>html_report_history!D399-html_report_history!D398</f>
        <v>23</v>
      </c>
      <c r="E399" s="12">
        <f>html_report_history!E399-html_report_history!E398</f>
        <v>3</v>
      </c>
      <c r="F399" s="12">
        <f>html_report_history!F399-html_report_history!F398</f>
        <v>7</v>
      </c>
      <c r="G399" s="12">
        <f>html_report_history!G399-html_report_history!G398</f>
        <v>1</v>
      </c>
      <c r="H399" s="12">
        <f>html_report_history!H399-html_report_history!H398</f>
        <v>-9</v>
      </c>
      <c r="I399" s="12">
        <f>html_report_history!I399-html_report_history!I398</f>
        <v>11</v>
      </c>
      <c r="J399" s="12">
        <f>html_report_history!J399-html_report_history!J398</f>
        <v>62</v>
      </c>
      <c r="K399" s="11"/>
    </row>
    <row r="400" spans="1:11" ht="13.8" x14ac:dyDescent="0.3">
      <c r="A400" s="10">
        <v>42923</v>
      </c>
      <c r="B400" s="10"/>
      <c r="C400" s="12">
        <f>html_report_history!C400-html_report_history!C399</f>
        <v>24</v>
      </c>
      <c r="D400" s="12">
        <f>html_report_history!D400-html_report_history!D399</f>
        <v>20</v>
      </c>
      <c r="E400" s="12">
        <f>html_report_history!E400-html_report_history!E399</f>
        <v>6</v>
      </c>
      <c r="F400" s="12">
        <f>html_report_history!F400-html_report_history!F399</f>
        <v>5</v>
      </c>
      <c r="G400" s="12">
        <f>html_report_history!G400-html_report_history!G399</f>
        <v>3</v>
      </c>
      <c r="H400" s="12">
        <f>html_report_history!H400-html_report_history!H399</f>
        <v>-5</v>
      </c>
      <c r="I400" s="12">
        <f>html_report_history!I400-html_report_history!I399</f>
        <v>7</v>
      </c>
      <c r="J400" s="12">
        <f>html_report_history!J400-html_report_history!J399</f>
        <v>58</v>
      </c>
      <c r="K400" s="11"/>
    </row>
    <row r="401" spans="1:11" ht="13.8" x14ac:dyDescent="0.3">
      <c r="A401" s="10">
        <v>42930</v>
      </c>
      <c r="B401" s="10"/>
      <c r="C401" s="12">
        <f>html_report_history!C401-html_report_history!C400</f>
        <v>21</v>
      </c>
      <c r="D401" s="12">
        <f>html_report_history!D401-html_report_history!D400</f>
        <v>14</v>
      </c>
      <c r="E401" s="12">
        <f>html_report_history!E401-html_report_history!E400</f>
        <v>1</v>
      </c>
      <c r="F401" s="12">
        <f>html_report_history!F401-html_report_history!F400</f>
        <v>0</v>
      </c>
      <c r="G401" s="12">
        <f>html_report_history!G401-html_report_history!G400</f>
        <v>-9</v>
      </c>
      <c r="H401" s="12">
        <f>html_report_history!H401-html_report_history!H400</f>
        <v>-8</v>
      </c>
      <c r="I401" s="12">
        <f>html_report_history!I401-html_report_history!I400</f>
        <v>-1</v>
      </c>
      <c r="J401" s="12">
        <f>html_report_history!J401-html_report_history!J400</f>
        <v>27</v>
      </c>
      <c r="K401" s="11"/>
    </row>
    <row r="402" spans="1:11" ht="13.8" x14ac:dyDescent="0.3">
      <c r="A402" s="10">
        <v>42937</v>
      </c>
      <c r="B402" s="10"/>
      <c r="C402" s="12">
        <f>html_report_history!C402-html_report_history!C401</f>
        <v>17</v>
      </c>
      <c r="D402" s="12">
        <f>html_report_history!D402-html_report_history!D401</f>
        <v>10</v>
      </c>
      <c r="E402" s="12">
        <f>html_report_history!E402-html_report_history!E401</f>
        <v>3</v>
      </c>
      <c r="F402" s="12">
        <f>html_report_history!F402-html_report_history!F401</f>
        <v>2</v>
      </c>
      <c r="G402" s="12">
        <f>html_report_history!G402-html_report_history!G401</f>
        <v>-15</v>
      </c>
      <c r="H402" s="12">
        <f>html_report_history!H402-html_report_history!H401</f>
        <v>-11</v>
      </c>
      <c r="I402" s="12">
        <f>html_report_history!I402-html_report_history!I401</f>
        <v>-4</v>
      </c>
      <c r="J402" s="12">
        <f>html_report_history!J402-html_report_history!J401</f>
        <v>17</v>
      </c>
      <c r="K402" s="11"/>
    </row>
    <row r="403" spans="1:11" ht="13.8" x14ac:dyDescent="0.3">
      <c r="A403" s="10">
        <v>42944</v>
      </c>
      <c r="B403" s="10"/>
      <c r="C403" s="12">
        <f>html_report_history!C403-html_report_history!C402</f>
        <v>25</v>
      </c>
      <c r="D403" s="12">
        <f>html_report_history!D403-html_report_history!D402</f>
        <v>11</v>
      </c>
      <c r="E403" s="12">
        <f>html_report_history!E403-html_report_history!E402</f>
        <v>3</v>
      </c>
      <c r="F403" s="12">
        <f>html_report_history!F403-html_report_history!F402</f>
        <v>-1</v>
      </c>
      <c r="G403" s="12">
        <f>html_report_history!G403-html_report_history!G402</f>
        <v>-19</v>
      </c>
      <c r="H403" s="12">
        <f>html_report_history!H403-html_report_history!H402</f>
        <v>-12</v>
      </c>
      <c r="I403" s="12">
        <f>html_report_history!I403-html_report_history!I402</f>
        <v>-7</v>
      </c>
      <c r="J403" s="12">
        <f>html_report_history!J403-html_report_history!J402</f>
        <v>19</v>
      </c>
      <c r="K403" s="11"/>
    </row>
    <row r="404" spans="1:11" ht="13.8" x14ac:dyDescent="0.3">
      <c r="A404" s="10">
        <v>42951</v>
      </c>
      <c r="B404" s="10"/>
      <c r="C404" s="12">
        <f>html_report_history!C404-html_report_history!C403</f>
        <v>22</v>
      </c>
      <c r="D404" s="12">
        <f>html_report_history!D404-html_report_history!D403</f>
        <v>17</v>
      </c>
      <c r="E404" s="12">
        <f>html_report_history!E404-html_report_history!E403</f>
        <v>2</v>
      </c>
      <c r="F404" s="12">
        <f>html_report_history!F404-html_report_history!F403</f>
        <v>-4</v>
      </c>
      <c r="G404" s="12">
        <f>html_report_history!G404-html_report_history!G403</f>
        <v>-7</v>
      </c>
      <c r="H404" s="12">
        <f>html_report_history!H404-html_report_history!H403</f>
        <v>-6</v>
      </c>
      <c r="I404" s="12">
        <f>html_report_history!I404-html_report_history!I403</f>
        <v>-1</v>
      </c>
      <c r="J404" s="12">
        <f>html_report_history!J404-html_report_history!J403</f>
        <v>30</v>
      </c>
      <c r="K404" s="11"/>
    </row>
    <row r="405" spans="1:11" ht="13.8" x14ac:dyDescent="0.3">
      <c r="A405" s="10">
        <v>42958</v>
      </c>
      <c r="B405" s="10"/>
      <c r="C405" s="12">
        <f>html_report_history!C405-html_report_history!C404</f>
        <v>28</v>
      </c>
      <c r="D405" s="12">
        <f>html_report_history!D405-html_report_history!D404</f>
        <v>27</v>
      </c>
      <c r="E405" s="12">
        <f>html_report_history!E405-html_report_history!E404</f>
        <v>2</v>
      </c>
      <c r="F405" s="12">
        <f>html_report_history!F405-html_report_history!F404</f>
        <v>3</v>
      </c>
      <c r="G405" s="12">
        <f>html_report_history!G405-html_report_history!G404</f>
        <v>-7</v>
      </c>
      <c r="H405" s="12">
        <f>html_report_history!H405-html_report_history!H404</f>
        <v>-7</v>
      </c>
      <c r="I405" s="12">
        <f>html_report_history!I405-html_report_history!I404</f>
        <v>0</v>
      </c>
      <c r="J405" s="12">
        <f>html_report_history!J405-html_report_history!J404</f>
        <v>53</v>
      </c>
      <c r="K405" s="11"/>
    </row>
    <row r="406" spans="1:11" ht="13.8" x14ac:dyDescent="0.3">
      <c r="A406" s="10">
        <v>42965</v>
      </c>
      <c r="B406" s="10"/>
      <c r="C406" s="12">
        <f>html_report_history!C406-html_report_history!C405</f>
        <v>27</v>
      </c>
      <c r="D406" s="12">
        <f>html_report_history!D406-html_report_history!D405</f>
        <v>23</v>
      </c>
      <c r="E406" s="12">
        <f>html_report_history!E406-html_report_history!E405</f>
        <v>2</v>
      </c>
      <c r="F406" s="12">
        <f>html_report_history!F406-html_report_history!F405</f>
        <v>4</v>
      </c>
      <c r="G406" s="12">
        <f>html_report_history!G406-html_report_history!G405</f>
        <v>-13</v>
      </c>
      <c r="H406" s="12">
        <f>html_report_history!H406-html_report_history!H405</f>
        <v>-9</v>
      </c>
      <c r="I406" s="12">
        <f>html_report_history!I406-html_report_history!I405</f>
        <v>-4</v>
      </c>
      <c r="J406" s="12">
        <f>html_report_history!J406-html_report_history!J405</f>
        <v>43</v>
      </c>
      <c r="K406" s="11"/>
    </row>
    <row r="407" spans="1:11" ht="13.8" x14ac:dyDescent="0.3">
      <c r="A407" s="10">
        <v>42972</v>
      </c>
      <c r="B407" s="10"/>
      <c r="C407" s="12">
        <f>html_report_history!C407-html_report_history!C406</f>
        <v>21</v>
      </c>
      <c r="D407" s="12">
        <f>html_report_history!D407-html_report_history!D406</f>
        <v>19</v>
      </c>
      <c r="E407" s="12">
        <f>html_report_history!E407-html_report_history!E406</f>
        <v>-1</v>
      </c>
      <c r="F407" s="12">
        <f>html_report_history!F407-html_report_history!F406</f>
        <v>5</v>
      </c>
      <c r="G407" s="12">
        <f>html_report_history!G407-html_report_history!G406</f>
        <v>-14</v>
      </c>
      <c r="H407" s="12">
        <f>html_report_history!H407-html_report_history!H406</f>
        <v>-12</v>
      </c>
      <c r="I407" s="12">
        <f>html_report_history!I407-html_report_history!I406</f>
        <v>-3</v>
      </c>
      <c r="J407" s="12">
        <f>html_report_history!J407-html_report_history!J406</f>
        <v>30</v>
      </c>
      <c r="K407" s="11"/>
    </row>
    <row r="408" spans="1:11" ht="13.8" x14ac:dyDescent="0.3">
      <c r="A408" s="10">
        <v>42979</v>
      </c>
      <c r="B408" s="10"/>
      <c r="C408" s="12">
        <f>html_report_history!C408-html_report_history!C407</f>
        <v>32</v>
      </c>
      <c r="D408" s="12">
        <f>html_report_history!D408-html_report_history!D407</f>
        <v>32</v>
      </c>
      <c r="E408" s="12">
        <f>html_report_history!E408-html_report_history!E407</f>
        <v>0</v>
      </c>
      <c r="F408" s="12">
        <f>html_report_history!F408-html_report_history!F407</f>
        <v>-5</v>
      </c>
      <c r="G408" s="12">
        <f>html_report_history!G408-html_report_history!G407</f>
        <v>6</v>
      </c>
      <c r="H408" s="12">
        <f>html_report_history!H408-html_report_history!H407</f>
        <v>4</v>
      </c>
      <c r="I408" s="12">
        <f>html_report_history!I408-html_report_history!I407</f>
        <v>3</v>
      </c>
      <c r="J408" s="12">
        <f>html_report_history!J408-html_report_history!J407</f>
        <v>65</v>
      </c>
      <c r="K408" s="11"/>
    </row>
    <row r="409" spans="1:11" ht="13.8" x14ac:dyDescent="0.3">
      <c r="A409" s="10">
        <v>42986</v>
      </c>
      <c r="B409" s="10"/>
      <c r="C409" s="12">
        <f>html_report_history!C409-html_report_history!C408</f>
        <v>28</v>
      </c>
      <c r="D409" s="12">
        <f>html_report_history!D409-html_report_history!D408</f>
        <v>34</v>
      </c>
      <c r="E409" s="12">
        <f>html_report_history!E409-html_report_history!E408</f>
        <v>3</v>
      </c>
      <c r="F409" s="12">
        <f>html_report_history!F409-html_report_history!F408</f>
        <v>0</v>
      </c>
      <c r="G409" s="12">
        <f>html_report_history!G409-html_report_history!G408</f>
        <v>26</v>
      </c>
      <c r="H409" s="12">
        <f>html_report_history!H409-html_report_history!H408</f>
        <v>19</v>
      </c>
      <c r="I409" s="12">
        <f>html_report_history!I409-html_report_history!I408</f>
        <v>7</v>
      </c>
      <c r="J409" s="12">
        <f>html_report_history!J409-html_report_history!J408</f>
        <v>91</v>
      </c>
      <c r="K409" s="11"/>
    </row>
    <row r="410" spans="1:11" ht="13.8" x14ac:dyDescent="0.3">
      <c r="A410" s="10">
        <v>42993</v>
      </c>
      <c r="B410" s="10"/>
      <c r="C410" s="12">
        <f>html_report_history!C410-html_report_history!C409</f>
        <v>24</v>
      </c>
      <c r="D410" s="12">
        <f>html_report_history!D410-html_report_history!D409</f>
        <v>32</v>
      </c>
      <c r="E410" s="12">
        <f>html_report_history!E410-html_report_history!E409</f>
        <v>4</v>
      </c>
      <c r="F410" s="12">
        <f>html_report_history!F410-html_report_history!F409</f>
        <v>4</v>
      </c>
      <c r="G410" s="12">
        <f>html_report_history!G410-html_report_history!G409</f>
        <v>33</v>
      </c>
      <c r="H410" s="12">
        <f>html_report_history!H410-html_report_history!H409</f>
        <v>19</v>
      </c>
      <c r="I410" s="12">
        <f>html_report_history!I410-html_report_history!I409</f>
        <v>14</v>
      </c>
      <c r="J410" s="12">
        <f>html_report_history!J410-html_report_history!J409</f>
        <v>97</v>
      </c>
      <c r="K410" s="11"/>
    </row>
    <row r="411" spans="1:11" ht="13.8" x14ac:dyDescent="0.3">
      <c r="A411" s="10">
        <v>43000</v>
      </c>
      <c r="B411" s="10"/>
      <c r="C411" s="12">
        <f>html_report_history!C411-html_report_history!C410</f>
        <v>15</v>
      </c>
      <c r="D411" s="12">
        <f>html_report_history!D411-html_report_history!D410</f>
        <v>26</v>
      </c>
      <c r="E411" s="12">
        <f>html_report_history!E411-html_report_history!E410</f>
        <v>5</v>
      </c>
      <c r="F411" s="12">
        <f>html_report_history!F411-html_report_history!F410</f>
        <v>7</v>
      </c>
      <c r="G411" s="12">
        <f>html_report_history!G411-html_report_history!G410</f>
        <v>5</v>
      </c>
      <c r="H411" s="12">
        <f>html_report_history!H411-html_report_history!H410</f>
        <v>1</v>
      </c>
      <c r="I411" s="12">
        <f>html_report_history!I411-html_report_history!I410</f>
        <v>4</v>
      </c>
      <c r="J411" s="12">
        <f>html_report_history!J411-html_report_history!J410</f>
        <v>58</v>
      </c>
      <c r="K411" s="11"/>
    </row>
    <row r="412" spans="1:11" ht="13.8" x14ac:dyDescent="0.3">
      <c r="A412" s="10">
        <v>43007</v>
      </c>
      <c r="B412" s="10"/>
      <c r="C412" s="12">
        <f>html_report_history!C412-html_report_history!C411</f>
        <v>13</v>
      </c>
      <c r="D412" s="12">
        <f>html_report_history!D412-html_report_history!D411</f>
        <v>25</v>
      </c>
      <c r="E412" s="12">
        <f>html_report_history!E412-html_report_history!E411</f>
        <v>3</v>
      </c>
      <c r="F412" s="12">
        <f>html_report_history!F412-html_report_history!F411</f>
        <v>4</v>
      </c>
      <c r="G412" s="12">
        <f>html_report_history!G412-html_report_history!G411</f>
        <v>-3</v>
      </c>
      <c r="H412" s="12">
        <f>html_report_history!H412-html_report_history!H411</f>
        <v>-5</v>
      </c>
      <c r="I412" s="12">
        <f>html_report_history!I412-html_report_history!I411</f>
        <v>2</v>
      </c>
      <c r="J412" s="12">
        <f>html_report_history!J412-html_report_history!J411</f>
        <v>42</v>
      </c>
      <c r="K412" s="11"/>
    </row>
    <row r="413" spans="1:11" ht="13.8" x14ac:dyDescent="0.3">
      <c r="A413" s="10">
        <v>43014</v>
      </c>
      <c r="B413" s="10"/>
      <c r="C413" s="12">
        <f>html_report_history!C413-html_report_history!C412</f>
        <v>23</v>
      </c>
      <c r="D413" s="12">
        <f>html_report_history!D413-html_report_history!D412</f>
        <v>35</v>
      </c>
      <c r="E413" s="12">
        <f>html_report_history!E413-html_report_history!E412</f>
        <v>3</v>
      </c>
      <c r="F413" s="12">
        <f>html_report_history!F413-html_report_history!F412</f>
        <v>4</v>
      </c>
      <c r="G413" s="12">
        <f>html_report_history!G413-html_report_history!G412</f>
        <v>22</v>
      </c>
      <c r="H413" s="12">
        <f>html_report_history!H413-html_report_history!H412</f>
        <v>10</v>
      </c>
      <c r="I413" s="12">
        <f>html_report_history!I413-html_report_history!I412</f>
        <v>11</v>
      </c>
      <c r="J413" s="12">
        <f>html_report_history!J413-html_report_history!J412</f>
        <v>87</v>
      </c>
      <c r="K413" s="11"/>
    </row>
    <row r="414" spans="1:11" ht="13.8" x14ac:dyDescent="0.3">
      <c r="A414" s="10">
        <v>43021</v>
      </c>
      <c r="B414" s="10"/>
      <c r="C414" s="12">
        <f>html_report_history!C414-html_report_history!C413</f>
        <v>17</v>
      </c>
      <c r="D414" s="12">
        <f>html_report_history!D414-html_report_history!D413</f>
        <v>30</v>
      </c>
      <c r="E414" s="12">
        <f>html_report_history!E414-html_report_history!E413</f>
        <v>1</v>
      </c>
      <c r="F414" s="12">
        <f>html_report_history!F414-html_report_history!F413</f>
        <v>1</v>
      </c>
      <c r="G414" s="12">
        <f>html_report_history!G414-html_report_history!G413</f>
        <v>1</v>
      </c>
      <c r="H414" s="12">
        <f>html_report_history!H414-html_report_history!H413</f>
        <v>-8</v>
      </c>
      <c r="I414" s="12">
        <f>html_report_history!I414-html_report_history!I413</f>
        <v>10</v>
      </c>
      <c r="J414" s="12">
        <f>html_report_history!J414-html_report_history!J413</f>
        <v>50</v>
      </c>
      <c r="K414" s="11"/>
    </row>
    <row r="415" spans="1:11" ht="13.8" x14ac:dyDescent="0.3">
      <c r="A415" s="10">
        <v>43028</v>
      </c>
      <c r="B415" s="10"/>
      <c r="C415" s="12">
        <f>html_report_history!C415-html_report_history!C414</f>
        <v>14</v>
      </c>
      <c r="D415" s="12">
        <f>html_report_history!D415-html_report_history!D414</f>
        <v>28</v>
      </c>
      <c r="E415" s="12">
        <f>html_report_history!E415-html_report_history!E414</f>
        <v>0</v>
      </c>
      <c r="F415" s="12">
        <f>html_report_history!F415-html_report_history!F414</f>
        <v>-1</v>
      </c>
      <c r="G415" s="12">
        <f>html_report_history!G415-html_report_history!G414</f>
        <v>24</v>
      </c>
      <c r="H415" s="12">
        <f>html_report_history!H415-html_report_history!H414</f>
        <v>11</v>
      </c>
      <c r="I415" s="12">
        <f>html_report_history!I415-html_report_history!I414</f>
        <v>13</v>
      </c>
      <c r="J415" s="12">
        <f>html_report_history!J415-html_report_history!J414</f>
        <v>65</v>
      </c>
      <c r="K415" s="11"/>
    </row>
    <row r="416" spans="1:11" ht="13.8" x14ac:dyDescent="0.3">
      <c r="A416" s="10">
        <v>43035</v>
      </c>
      <c r="B416" s="10"/>
      <c r="C416" s="12">
        <f>html_report_history!C416-html_report_history!C415</f>
        <v>11</v>
      </c>
      <c r="D416" s="12">
        <f>html_report_history!D416-html_report_history!D415</f>
        <v>25</v>
      </c>
      <c r="E416" s="12">
        <f>html_report_history!E416-html_report_history!E415</f>
        <v>2</v>
      </c>
      <c r="F416" s="12">
        <f>html_report_history!F416-html_report_history!F415</f>
        <v>2</v>
      </c>
      <c r="G416" s="12">
        <f>html_report_history!G416-html_report_history!G415</f>
        <v>25</v>
      </c>
      <c r="H416" s="12">
        <f>html_report_history!H416-html_report_history!H415</f>
        <v>11</v>
      </c>
      <c r="I416" s="12">
        <f>html_report_history!I416-html_report_history!I415</f>
        <v>13</v>
      </c>
      <c r="J416" s="12">
        <f>html_report_history!J416-html_report_history!J415</f>
        <v>65</v>
      </c>
      <c r="K416" s="11"/>
    </row>
    <row r="417" spans="1:11" ht="13.8" x14ac:dyDescent="0.3">
      <c r="A417" s="10">
        <v>43042</v>
      </c>
      <c r="B417" s="10"/>
      <c r="C417" s="12">
        <f>html_report_history!C417-html_report_history!C416</f>
        <v>-1</v>
      </c>
      <c r="D417" s="12">
        <f>html_report_history!D417-html_report_history!D416</f>
        <v>5</v>
      </c>
      <c r="E417" s="12">
        <f>html_report_history!E417-html_report_history!E416</f>
        <v>-2</v>
      </c>
      <c r="F417" s="12">
        <f>html_report_history!F417-html_report_history!F416</f>
        <v>0</v>
      </c>
      <c r="G417" s="12">
        <f>html_report_history!G417-html_report_history!G416</f>
        <v>13</v>
      </c>
      <c r="H417" s="12">
        <f>html_report_history!H417-html_report_history!H416</f>
        <v>12</v>
      </c>
      <c r="I417" s="12">
        <f>html_report_history!I417-html_report_history!I416</f>
        <v>2</v>
      </c>
      <c r="J417" s="12">
        <f>html_report_history!J417-html_report_history!J416</f>
        <v>15</v>
      </c>
      <c r="K417" s="11"/>
    </row>
    <row r="418" spans="1:11" ht="13.8" x14ac:dyDescent="0.3">
      <c r="A418" s="10">
        <v>43049</v>
      </c>
      <c r="B418" s="10"/>
      <c r="C418" s="12">
        <f>html_report_history!C418-html_report_history!C417</f>
        <v>-10</v>
      </c>
      <c r="D418" s="12">
        <f>html_report_history!D418-html_report_history!D417</f>
        <v>-4</v>
      </c>
      <c r="E418" s="12">
        <f>html_report_history!E418-html_report_history!E417</f>
        <v>-4</v>
      </c>
      <c r="F418" s="12">
        <f>html_report_history!F418-html_report_history!F417</f>
        <v>-2</v>
      </c>
      <c r="G418" s="12">
        <f>html_report_history!G418-html_report_history!G417</f>
        <v>2</v>
      </c>
      <c r="H418" s="12">
        <f>html_report_history!H418-html_report_history!H417</f>
        <v>5</v>
      </c>
      <c r="I418" s="12">
        <f>html_report_history!I418-html_report_history!I417</f>
        <v>-3</v>
      </c>
      <c r="J418" s="12">
        <f>html_report_history!J418-html_report_history!J417</f>
        <v>-18</v>
      </c>
      <c r="K418" s="11"/>
    </row>
    <row r="419" spans="1:11" ht="13.8" x14ac:dyDescent="0.3">
      <c r="A419" s="10">
        <v>43056</v>
      </c>
      <c r="B419" s="10"/>
      <c r="C419" s="12">
        <f>html_report_history!C419-html_report_history!C418</f>
        <v>-24</v>
      </c>
      <c r="D419" s="12">
        <f>html_report_history!D419-html_report_history!D418</f>
        <v>-18</v>
      </c>
      <c r="E419" s="12">
        <f>html_report_history!E419-html_report_history!E418</f>
        <v>0</v>
      </c>
      <c r="F419" s="12">
        <f>html_report_history!F419-html_report_history!F418</f>
        <v>-1</v>
      </c>
      <c r="G419" s="12">
        <f>html_report_history!G419-html_report_history!G418</f>
        <v>-3</v>
      </c>
      <c r="H419" s="12">
        <f>html_report_history!H419-html_report_history!H418</f>
        <v>-1</v>
      </c>
      <c r="I419" s="12">
        <f>html_report_history!I419-html_report_history!I418</f>
        <v>-2</v>
      </c>
      <c r="J419" s="12">
        <f>html_report_history!J419-html_report_history!J418</f>
        <v>-46</v>
      </c>
      <c r="K419" s="11"/>
    </row>
    <row r="420" spans="1:11" ht="13.8" x14ac:dyDescent="0.3">
      <c r="A420" s="10">
        <v>43063</v>
      </c>
      <c r="B420" s="10"/>
      <c r="C420" s="12">
        <f>html_report_history!C420-html_report_history!C419</f>
        <v>-15</v>
      </c>
      <c r="D420" s="12">
        <f>html_report_history!D420-html_report_history!D419</f>
        <v>-22</v>
      </c>
      <c r="E420" s="12">
        <f>html_report_history!E420-html_report_history!E419</f>
        <v>1</v>
      </c>
      <c r="F420" s="12">
        <f>html_report_history!F420-html_report_history!F419</f>
        <v>0</v>
      </c>
      <c r="G420" s="12">
        <f>html_report_history!G420-html_report_history!G419</f>
        <v>3</v>
      </c>
      <c r="H420" s="12">
        <f>html_report_history!H420-html_report_history!H419</f>
        <v>8</v>
      </c>
      <c r="I420" s="12">
        <f>html_report_history!I420-html_report_history!I419</f>
        <v>-5</v>
      </c>
      <c r="J420" s="12">
        <f>html_report_history!J420-html_report_history!J419</f>
        <v>-33</v>
      </c>
      <c r="K420" s="11"/>
    </row>
    <row r="421" spans="1:11" ht="13.8" x14ac:dyDescent="0.3">
      <c r="A421" s="10">
        <v>43070</v>
      </c>
      <c r="B421" s="10"/>
      <c r="C421" s="12">
        <f>html_report_history!C421-html_report_history!C420</f>
        <v>-8</v>
      </c>
      <c r="D421" s="12">
        <f>html_report_history!D421-html_report_history!D420</f>
        <v>-10</v>
      </c>
      <c r="E421" s="12">
        <f>html_report_history!E421-html_report_history!E420</f>
        <v>0</v>
      </c>
      <c r="F421" s="12">
        <f>html_report_history!F421-html_report_history!F420</f>
        <v>-1</v>
      </c>
      <c r="G421" s="12">
        <f>html_report_history!G421-html_report_history!G420</f>
        <v>21</v>
      </c>
      <c r="H421" s="12">
        <f>html_report_history!H421-html_report_history!H420</f>
        <v>12</v>
      </c>
      <c r="I421" s="12">
        <f>html_report_history!I421-html_report_history!I420</f>
        <v>9</v>
      </c>
      <c r="J421" s="12">
        <f>html_report_history!J421-html_report_history!J420</f>
        <v>2</v>
      </c>
      <c r="K421" s="11"/>
    </row>
    <row r="422" spans="1:11" ht="13.8" x14ac:dyDescent="0.3">
      <c r="A422" s="10">
        <v>43077</v>
      </c>
      <c r="B422" s="20"/>
      <c r="C422" s="12">
        <f>html_report_history!C422-html_report_history!C421</f>
        <v>-13</v>
      </c>
      <c r="D422" s="12">
        <f>html_report_history!D422-html_report_history!D421</f>
        <v>-25</v>
      </c>
      <c r="E422" s="12">
        <f>html_report_history!E422-html_report_history!E421</f>
        <v>-8</v>
      </c>
      <c r="F422" s="12">
        <f>html_report_history!F422-html_report_history!F421</f>
        <v>-8</v>
      </c>
      <c r="G422" s="12">
        <f>html_report_history!G422-html_report_history!G421</f>
        <v>-15</v>
      </c>
      <c r="H422" s="12">
        <f>html_report_history!H422-html_report_history!H421</f>
        <v>0</v>
      </c>
      <c r="I422" s="12">
        <f>html_report_history!I422-html_report_history!I421</f>
        <v>-15</v>
      </c>
      <c r="J422" s="12">
        <f>html_report_history!J422-html_report_history!J421</f>
        <v>-69</v>
      </c>
      <c r="K422" s="11"/>
    </row>
    <row r="423" spans="1:11" ht="13.8" x14ac:dyDescent="0.3">
      <c r="A423" s="10">
        <v>43084</v>
      </c>
      <c r="B423" s="20"/>
      <c r="C423" s="12">
        <f>html_report_history!C423-html_report_history!C422</f>
        <v>-44</v>
      </c>
      <c r="D423" s="12">
        <f>html_report_history!D423-html_report_history!D422</f>
        <v>-53</v>
      </c>
      <c r="E423" s="12">
        <f>html_report_history!E423-html_report_history!E422</f>
        <v>-9</v>
      </c>
      <c r="F423" s="12">
        <f>html_report_history!F423-html_report_history!F422</f>
        <v>-11</v>
      </c>
      <c r="G423" s="12">
        <f>html_report_history!G423-html_report_history!G422</f>
        <v>-65</v>
      </c>
      <c r="H423" s="12">
        <f>html_report_history!H423-html_report_history!H422</f>
        <v>-30</v>
      </c>
      <c r="I423" s="12">
        <f>html_report_history!I423-html_report_history!I422</f>
        <v>-35</v>
      </c>
      <c r="J423" s="12">
        <f>html_report_history!J423-html_report_history!J422</f>
        <v>-182</v>
      </c>
      <c r="K423" s="11"/>
    </row>
    <row r="424" spans="1:11" ht="13.8" x14ac:dyDescent="0.3">
      <c r="A424" s="10">
        <v>43091</v>
      </c>
      <c r="B424" s="20"/>
      <c r="C424" s="12">
        <f>html_report_history!C424-html_report_history!C423</f>
        <v>-29</v>
      </c>
      <c r="D424" s="12">
        <f>html_report_history!D424-html_report_history!D423</f>
        <v>-39</v>
      </c>
      <c r="E424" s="12">
        <f>html_report_history!E424-html_report_history!E423</f>
        <v>-9</v>
      </c>
      <c r="F424" s="12">
        <f>html_report_history!F424-html_report_history!F423</f>
        <v>-13</v>
      </c>
      <c r="G424" s="12">
        <f>html_report_history!G424-html_report_history!G423</f>
        <v>-22</v>
      </c>
      <c r="H424" s="12">
        <f>html_report_history!H424-html_report_history!H423</f>
        <v>-6</v>
      </c>
      <c r="I424" s="12">
        <f>html_report_history!I424-html_report_history!I423</f>
        <v>-16</v>
      </c>
      <c r="J424" s="12">
        <f>html_report_history!J424-html_report_history!J423</f>
        <v>-112</v>
      </c>
      <c r="K424" s="11"/>
    </row>
    <row r="425" spans="1:11" ht="13.8" x14ac:dyDescent="0.3">
      <c r="A425" s="10">
        <v>43098</v>
      </c>
      <c r="B425" s="20"/>
      <c r="C425" s="12">
        <f>html_report_history!C425-html_report_history!C424</f>
        <v>-42</v>
      </c>
      <c r="D425" s="12">
        <f>html_report_history!D425-html_report_history!D424</f>
        <v>-66</v>
      </c>
      <c r="E425" s="12">
        <f>html_report_history!E425-html_report_history!E424</f>
        <v>-12</v>
      </c>
      <c r="F425" s="12">
        <f>html_report_history!F425-html_report_history!F424</f>
        <v>-13</v>
      </c>
      <c r="G425" s="12">
        <f>html_report_history!G425-html_report_history!G424</f>
        <v>-73</v>
      </c>
      <c r="H425" s="12">
        <f>html_report_history!H425-html_report_history!H424</f>
        <v>-22</v>
      </c>
      <c r="I425" s="12">
        <f>html_report_history!I425-html_report_history!I424</f>
        <v>-50</v>
      </c>
      <c r="J425" s="12">
        <f>html_report_history!J425-html_report_history!J424</f>
        <v>-206</v>
      </c>
      <c r="K425" s="11"/>
    </row>
    <row r="426" spans="1:11" ht="13.8" x14ac:dyDescent="0.3">
      <c r="A426" s="10">
        <v>43105</v>
      </c>
      <c r="B426" s="20"/>
      <c r="C426" s="12">
        <f>html_report_history!C426-html_report_history!C425</f>
        <v>-76</v>
      </c>
      <c r="D426" s="12">
        <f>html_report_history!D426-html_report_history!D425</f>
        <v>-97</v>
      </c>
      <c r="E426" s="12">
        <f>html_report_history!E426-html_report_history!E425</f>
        <v>-16</v>
      </c>
      <c r="F426" s="12">
        <f>html_report_history!F426-html_report_history!F425</f>
        <v>-17</v>
      </c>
      <c r="G426" s="12">
        <f>html_report_history!G426-html_report_history!G425</f>
        <v>-153</v>
      </c>
      <c r="H426" s="12">
        <f>html_report_history!H426-html_report_history!H425</f>
        <v>-78</v>
      </c>
      <c r="I426" s="12">
        <f>html_report_history!I426-html_report_history!I425</f>
        <v>-76</v>
      </c>
      <c r="J426" s="12">
        <f>html_report_history!J426-html_report_history!J425</f>
        <v>-359</v>
      </c>
      <c r="K426" s="11"/>
    </row>
    <row r="427" spans="1:11" ht="13.8" x14ac:dyDescent="0.3">
      <c r="A427" s="10">
        <v>43112</v>
      </c>
      <c r="B427" s="20"/>
      <c r="C427" s="12">
        <f>html_report_history!C427-html_report_history!C426</f>
        <v>-50</v>
      </c>
      <c r="D427" s="12">
        <f>html_report_history!D427-html_report_history!D426</f>
        <v>-61</v>
      </c>
      <c r="E427" s="12">
        <f>html_report_history!E427-html_report_history!E426</f>
        <v>-9</v>
      </c>
      <c r="F427" s="12">
        <f>html_report_history!F427-html_report_history!F426</f>
        <v>-7</v>
      </c>
      <c r="G427" s="12">
        <f>html_report_history!G427-html_report_history!G426</f>
        <v>-56</v>
      </c>
      <c r="H427" s="12">
        <f>html_report_history!H427-html_report_history!H426</f>
        <v>-18</v>
      </c>
      <c r="I427" s="12">
        <f>html_report_history!I427-html_report_history!I426</f>
        <v>-37</v>
      </c>
      <c r="J427" s="12">
        <f>html_report_history!J427-html_report_history!J426</f>
        <v>-183</v>
      </c>
      <c r="K427" s="11"/>
    </row>
    <row r="428" spans="1:11" ht="13.8" x14ac:dyDescent="0.3">
      <c r="A428" s="10">
        <v>43119</v>
      </c>
      <c r="B428" s="20"/>
      <c r="C428" s="12">
        <f>html_report_history!C428-html_report_history!C427</f>
        <v>-59</v>
      </c>
      <c r="D428" s="12">
        <f>html_report_history!D428-html_report_history!D427</f>
        <v>-83</v>
      </c>
      <c r="E428" s="12">
        <f>html_report_history!E428-html_report_history!E427</f>
        <v>-13</v>
      </c>
      <c r="F428" s="12">
        <f>html_report_history!F428-html_report_history!F427</f>
        <v>-11</v>
      </c>
      <c r="G428" s="12">
        <f>html_report_history!G428-html_report_history!G427</f>
        <v>-122</v>
      </c>
      <c r="H428" s="12">
        <f>html_report_history!H428-html_report_history!H427</f>
        <v>-55</v>
      </c>
      <c r="I428" s="12">
        <f>html_report_history!I428-html_report_history!I427</f>
        <v>-68</v>
      </c>
      <c r="J428" s="12">
        <f>html_report_history!J428-html_report_history!J427</f>
        <v>-288</v>
      </c>
      <c r="K428" s="11"/>
    </row>
    <row r="429" spans="1:11" ht="13.8" x14ac:dyDescent="0.3">
      <c r="A429" s="10">
        <v>43126</v>
      </c>
      <c r="B429" s="20"/>
      <c r="C429" s="12">
        <f>html_report_history!C429-html_report_history!C428</f>
        <v>-30</v>
      </c>
      <c r="D429" s="12">
        <f>html_report_history!D429-html_report_history!D428</f>
        <v>-38</v>
      </c>
      <c r="E429" s="12">
        <f>html_report_history!E429-html_report_history!E428</f>
        <v>-8</v>
      </c>
      <c r="F429" s="12">
        <f>html_report_history!F429-html_report_history!F428</f>
        <v>-13</v>
      </c>
      <c r="G429" s="12">
        <f>html_report_history!G429-html_report_history!G428</f>
        <v>-10</v>
      </c>
      <c r="H429" s="12">
        <f>html_report_history!H429-html_report_history!H428</f>
        <v>18</v>
      </c>
      <c r="I429" s="12">
        <f>html_report_history!I429-html_report_history!I428</f>
        <v>-28</v>
      </c>
      <c r="J429" s="12">
        <f>html_report_history!J429-html_report_history!J428</f>
        <v>-99</v>
      </c>
      <c r="K429" s="11"/>
    </row>
    <row r="430" spans="1:11" ht="13.8" x14ac:dyDescent="0.3">
      <c r="A430" s="10">
        <v>43133</v>
      </c>
      <c r="B430" s="20"/>
      <c r="C430" s="12">
        <f>html_report_history!C430-html_report_history!C429</f>
        <v>-37</v>
      </c>
      <c r="D430" s="12">
        <f>html_report_history!D430-html_report_history!D429</f>
        <v>-53</v>
      </c>
      <c r="E430" s="12">
        <f>html_report_history!E430-html_report_history!E429</f>
        <v>-6</v>
      </c>
      <c r="F430" s="12">
        <f>html_report_history!F430-html_report_history!F429</f>
        <v>-7</v>
      </c>
      <c r="G430" s="12">
        <f>html_report_history!G430-html_report_history!G429</f>
        <v>-16</v>
      </c>
      <c r="H430" s="12">
        <f>html_report_history!H430-html_report_history!H429</f>
        <v>15</v>
      </c>
      <c r="I430" s="12">
        <f>html_report_history!I430-html_report_history!I429</f>
        <v>-32</v>
      </c>
      <c r="J430" s="12">
        <f>html_report_history!J430-html_report_history!J429</f>
        <v>-119</v>
      </c>
      <c r="K430" s="11"/>
    </row>
    <row r="431" spans="1:11" ht="13.8" x14ac:dyDescent="0.3">
      <c r="A431" s="10">
        <v>43140</v>
      </c>
      <c r="B431" s="20"/>
      <c r="C431" s="12">
        <f>html_report_history!C431-html_report_history!C430</f>
        <v>-56</v>
      </c>
      <c r="D431" s="12">
        <f>html_report_history!D431-html_report_history!D430</f>
        <v>-75</v>
      </c>
      <c r="E431" s="12">
        <f>html_report_history!E431-html_report_history!E430</f>
        <v>-9</v>
      </c>
      <c r="F431" s="12">
        <f>html_report_history!F431-html_report_history!F430</f>
        <v>0</v>
      </c>
      <c r="G431" s="12">
        <f>html_report_history!G431-html_report_history!G430</f>
        <v>-54</v>
      </c>
      <c r="H431" s="12">
        <f>html_report_history!H431-html_report_history!H430</f>
        <v>-6</v>
      </c>
      <c r="I431" s="12">
        <f>html_report_history!I431-html_report_history!I430</f>
        <v>-46</v>
      </c>
      <c r="J431" s="12">
        <f>html_report_history!J431-html_report_history!J430</f>
        <v>-194</v>
      </c>
      <c r="K431" s="11"/>
    </row>
    <row r="432" spans="1:11" ht="13.8" x14ac:dyDescent="0.3">
      <c r="A432" s="10">
        <v>43147</v>
      </c>
      <c r="B432" s="20"/>
      <c r="C432" s="12">
        <f>html_report_history!C432-html_report_history!C431</f>
        <v>-29</v>
      </c>
      <c r="D432" s="12">
        <f>html_report_history!D432-html_report_history!D431</f>
        <v>-40</v>
      </c>
      <c r="E432" s="12">
        <f>html_report_history!E432-html_report_history!E431</f>
        <v>-11</v>
      </c>
      <c r="F432" s="12">
        <f>html_report_history!F432-html_report_history!F431</f>
        <v>-9</v>
      </c>
      <c r="G432" s="12">
        <f>html_report_history!G432-html_report_history!G431</f>
        <v>-35</v>
      </c>
      <c r="H432" s="12">
        <f>html_report_history!H432-html_report_history!H431</f>
        <v>-3</v>
      </c>
      <c r="I432" s="12">
        <f>html_report_history!I432-html_report_history!I431</f>
        <v>-32</v>
      </c>
      <c r="J432" s="12">
        <f>html_report_history!J432-html_report_history!J431</f>
        <v>-124</v>
      </c>
      <c r="K432" s="11"/>
    </row>
    <row r="433" spans="1:11" ht="13.8" x14ac:dyDescent="0.3">
      <c r="A433" s="10">
        <v>43154</v>
      </c>
      <c r="B433" s="20"/>
      <c r="C433" s="12">
        <f>html_report_history!C433-html_report_history!C432</f>
        <v>-21</v>
      </c>
      <c r="D433" s="12">
        <f>html_report_history!D433-html_report_history!D432</f>
        <v>-30</v>
      </c>
      <c r="E433" s="12">
        <f>html_report_history!E433-html_report_history!E432</f>
        <v>-9</v>
      </c>
      <c r="F433" s="12">
        <f>html_report_history!F433-html_report_history!F432</f>
        <v>-15</v>
      </c>
      <c r="G433" s="12">
        <f>html_report_history!G433-html_report_history!G432</f>
        <v>-3</v>
      </c>
      <c r="H433" s="12">
        <f>html_report_history!H433-html_report_history!H432</f>
        <v>8</v>
      </c>
      <c r="I433" s="12">
        <f>html_report_history!I433-html_report_history!I432</f>
        <v>-11</v>
      </c>
      <c r="J433" s="12">
        <f>html_report_history!J433-html_report_history!J432</f>
        <v>-78</v>
      </c>
      <c r="K433" s="11"/>
    </row>
    <row r="434" spans="1:11" ht="13.8" x14ac:dyDescent="0.3">
      <c r="A434" s="10">
        <v>43161</v>
      </c>
      <c r="B434" s="20"/>
      <c r="C434" s="12">
        <f>html_report_history!C434-html_report_history!C433</f>
        <v>-23</v>
      </c>
      <c r="D434" s="12">
        <f>html_report_history!D434-html_report_history!D433</f>
        <v>-18</v>
      </c>
      <c r="E434" s="12">
        <f>html_report_history!E434-html_report_history!E433</f>
        <v>-5</v>
      </c>
      <c r="F434" s="12">
        <f>html_report_history!F434-html_report_history!F433</f>
        <v>-12</v>
      </c>
      <c r="G434" s="12">
        <f>html_report_history!G434-html_report_history!G433</f>
        <v>1</v>
      </c>
      <c r="H434" s="12">
        <f>html_report_history!H434-html_report_history!H433</f>
        <v>6</v>
      </c>
      <c r="I434" s="12">
        <f>html_report_history!I434-html_report_history!I433</f>
        <v>-6</v>
      </c>
      <c r="J434" s="12">
        <f>html_report_history!J434-html_report_history!J433</f>
        <v>-57</v>
      </c>
      <c r="K434" s="11"/>
    </row>
    <row r="435" spans="1:11" ht="13.8" x14ac:dyDescent="0.3">
      <c r="A435" s="10">
        <v>43168</v>
      </c>
      <c r="B435" s="20"/>
      <c r="C435" s="12">
        <f>html_report_history!C435-html_report_history!C434</f>
        <v>-45</v>
      </c>
      <c r="D435" s="12">
        <f>html_report_history!D435-html_report_history!D434</f>
        <v>-30</v>
      </c>
      <c r="E435" s="12">
        <f>html_report_history!E435-html_report_history!E434</f>
        <v>-4</v>
      </c>
      <c r="F435" s="12">
        <f>html_report_history!F435-html_report_history!F434</f>
        <v>-8</v>
      </c>
      <c r="G435" s="12">
        <f>html_report_history!G435-html_report_history!G434</f>
        <v>-6</v>
      </c>
      <c r="H435" s="12">
        <f>html_report_history!H435-html_report_history!H434</f>
        <v>-3</v>
      </c>
      <c r="I435" s="12">
        <f>html_report_history!I435-html_report_history!I434</f>
        <v>-3</v>
      </c>
      <c r="J435" s="12">
        <f>html_report_history!J435-html_report_history!J434</f>
        <v>-93</v>
      </c>
      <c r="K435" s="11"/>
    </row>
    <row r="436" spans="1:11" ht="13.8" x14ac:dyDescent="0.3">
      <c r="A436" s="10">
        <v>43175</v>
      </c>
      <c r="B436" s="20"/>
      <c r="C436" s="12">
        <f>html_report_history!C436-html_report_history!C435</f>
        <v>-44</v>
      </c>
      <c r="D436" s="12">
        <f>html_report_history!D436-html_report_history!D435</f>
        <v>-35</v>
      </c>
      <c r="E436" s="12">
        <f>html_report_history!E436-html_report_history!E435</f>
        <v>-3</v>
      </c>
      <c r="F436" s="12">
        <f>html_report_history!F436-html_report_history!F435</f>
        <v>0</v>
      </c>
      <c r="G436" s="12">
        <f>html_report_history!G436-html_report_history!G435</f>
        <v>-4</v>
      </c>
      <c r="H436" s="12">
        <f>html_report_history!H436-html_report_history!H435</f>
        <v>-4</v>
      </c>
      <c r="I436" s="12">
        <f>html_report_history!I436-html_report_history!I435</f>
        <v>-1</v>
      </c>
      <c r="J436" s="12">
        <f>html_report_history!J436-html_report_history!J435</f>
        <v>-86</v>
      </c>
      <c r="K436" s="11"/>
    </row>
    <row r="437" spans="1:11" ht="13.8" x14ac:dyDescent="0.3">
      <c r="A437" s="10">
        <v>43182</v>
      </c>
      <c r="B437" s="20"/>
      <c r="C437" s="12">
        <f>html_report_history!C437-html_report_history!C436</f>
        <v>-28</v>
      </c>
      <c r="D437" s="12">
        <f>html_report_history!D437-html_report_history!D436</f>
        <v>-31</v>
      </c>
      <c r="E437" s="12">
        <f>html_report_history!E437-html_report_history!E436</f>
        <v>-2</v>
      </c>
      <c r="F437" s="12">
        <f>html_report_history!F437-html_report_history!F436</f>
        <v>-3</v>
      </c>
      <c r="G437" s="12">
        <f>html_report_history!G437-html_report_history!G436</f>
        <v>1</v>
      </c>
      <c r="H437" s="12">
        <f>html_report_history!H437-html_report_history!H436</f>
        <v>-1</v>
      </c>
      <c r="I437" s="12">
        <f>html_report_history!I437-html_report_history!I436</f>
        <v>3</v>
      </c>
      <c r="J437" s="12">
        <f>html_report_history!J437-html_report_history!J436</f>
        <v>-63</v>
      </c>
      <c r="K437" s="11"/>
    </row>
    <row r="438" spans="1:11" ht="13.8" x14ac:dyDescent="0.3">
      <c r="A438" s="10">
        <v>43189</v>
      </c>
      <c r="B438" s="20"/>
      <c r="C438" s="12">
        <f>html_report_history!C438-html_report_history!C437</f>
        <v>-13</v>
      </c>
      <c r="D438" s="12">
        <f>html_report_history!D438-html_report_history!D437</f>
        <v>-18</v>
      </c>
      <c r="E438" s="12">
        <f>html_report_history!E438-html_report_history!E437</f>
        <v>-1</v>
      </c>
      <c r="F438" s="12">
        <f>html_report_history!F438-html_report_history!F437</f>
        <v>0</v>
      </c>
      <c r="G438" s="12">
        <f>html_report_history!G438-html_report_history!G437</f>
        <v>3</v>
      </c>
      <c r="H438" s="12">
        <f>html_report_history!H438-html_report_history!H437</f>
        <v>7</v>
      </c>
      <c r="I438" s="12">
        <f>html_report_history!I438-html_report_history!I437</f>
        <v>-3</v>
      </c>
      <c r="J438" s="12">
        <f>html_report_history!J438-html_report_history!J437</f>
        <v>-29</v>
      </c>
      <c r="K438" s="11"/>
    </row>
    <row r="439" spans="1:11" ht="13.8" x14ac:dyDescent="0.3">
      <c r="A439" s="10">
        <v>43196</v>
      </c>
      <c r="B439" s="20"/>
      <c r="C439" s="12">
        <f>html_report_history!C439-html_report_history!C438</f>
        <v>-12</v>
      </c>
      <c r="D439" s="12">
        <f>html_report_history!D439-html_report_history!D438</f>
        <v>-20</v>
      </c>
      <c r="E439" s="12">
        <f>html_report_history!E439-html_report_history!E438</f>
        <v>-4</v>
      </c>
      <c r="F439" s="12">
        <f>html_report_history!F439-html_report_history!F438</f>
        <v>5</v>
      </c>
      <c r="G439" s="12">
        <f>html_report_history!G439-html_report_history!G438</f>
        <v>12</v>
      </c>
      <c r="H439" s="12">
        <f>html_report_history!H439-html_report_history!H438</f>
        <v>8</v>
      </c>
      <c r="I439" s="12">
        <f>html_report_history!I439-html_report_history!I438</f>
        <v>3</v>
      </c>
      <c r="J439" s="12">
        <f>html_report_history!J439-html_report_history!J438</f>
        <v>-19</v>
      </c>
      <c r="K439" s="11"/>
    </row>
    <row r="440" spans="1:11" ht="13.8" x14ac:dyDescent="0.3">
      <c r="A440" s="10">
        <v>43203</v>
      </c>
      <c r="B440" s="20"/>
      <c r="C440" s="12">
        <f>html_report_history!C440-html_report_history!C439</f>
        <v>-10</v>
      </c>
      <c r="D440" s="12">
        <f>html_report_history!D440-html_report_history!D439</f>
        <v>-18</v>
      </c>
      <c r="E440" s="12">
        <f>html_report_history!E440-html_report_history!E439</f>
        <v>0</v>
      </c>
      <c r="F440" s="12">
        <f>html_report_history!F440-html_report_history!F439</f>
        <v>4</v>
      </c>
      <c r="G440" s="12">
        <f>html_report_history!G440-html_report_history!G439</f>
        <v>-12</v>
      </c>
      <c r="H440" s="12">
        <f>html_report_history!H440-html_report_history!H439</f>
        <v>-11</v>
      </c>
      <c r="I440" s="12">
        <f>html_report_history!I440-html_report_history!I439</f>
        <v>-1</v>
      </c>
      <c r="J440" s="12">
        <f>html_report_history!J440-html_report_history!J439</f>
        <v>-36</v>
      </c>
      <c r="K440" s="11"/>
    </row>
    <row r="441" spans="1:11" ht="13.8" x14ac:dyDescent="0.3">
      <c r="A441" s="10">
        <v>43210</v>
      </c>
      <c r="B441" s="20"/>
      <c r="C441" s="12">
        <f>html_report_history!C441-html_report_history!C440</f>
        <v>-2</v>
      </c>
      <c r="D441" s="12">
        <f>html_report_history!D441-html_report_history!D440</f>
        <v>-17</v>
      </c>
      <c r="E441" s="12">
        <f>html_report_history!E441-html_report_history!E440</f>
        <v>1</v>
      </c>
      <c r="F441" s="12">
        <f>html_report_history!F441-html_report_history!F440</f>
        <v>2</v>
      </c>
      <c r="G441" s="12">
        <f>html_report_history!G441-html_report_history!G440</f>
        <v>-2</v>
      </c>
      <c r="H441" s="12">
        <f>html_report_history!H441-html_report_history!H440</f>
        <v>-3</v>
      </c>
      <c r="I441" s="12">
        <f>html_report_history!I441-html_report_history!I440</f>
        <v>0</v>
      </c>
      <c r="J441" s="12">
        <f>html_report_history!J441-html_report_history!J440</f>
        <v>-18</v>
      </c>
      <c r="K441" s="11"/>
    </row>
    <row r="442" spans="1:11" ht="13.8" x14ac:dyDescent="0.3">
      <c r="A442" s="10">
        <v>43217</v>
      </c>
      <c r="B442" s="20"/>
      <c r="C442" s="12">
        <f>html_report_history!C442-html_report_history!C441</f>
        <v>18</v>
      </c>
      <c r="D442" s="12">
        <f>html_report_history!D442-html_report_history!D441</f>
        <v>10</v>
      </c>
      <c r="E442" s="12">
        <f>html_report_history!E442-html_report_history!E441</f>
        <v>2</v>
      </c>
      <c r="F442" s="12">
        <f>html_report_history!F442-html_report_history!F441</f>
        <v>10</v>
      </c>
      <c r="G442" s="12">
        <f>html_report_history!G442-html_report_history!G441</f>
        <v>22</v>
      </c>
      <c r="H442" s="12">
        <f>html_report_history!H442-html_report_history!H441</f>
        <v>8</v>
      </c>
      <c r="I442" s="12">
        <f>html_report_history!I442-html_report_history!I441</f>
        <v>15</v>
      </c>
      <c r="J442" s="12">
        <f>html_report_history!J442-html_report_history!J441</f>
        <v>62</v>
      </c>
      <c r="K442" s="11"/>
    </row>
    <row r="443" spans="1:11" ht="13.8" x14ac:dyDescent="0.3">
      <c r="A443" s="10">
        <v>43224</v>
      </c>
      <c r="B443" s="20"/>
      <c r="C443" s="12">
        <f>html_report_history!C443-html_report_history!C442</f>
        <v>20</v>
      </c>
      <c r="D443" s="12">
        <f>html_report_history!D443-html_report_history!D442</f>
        <v>19</v>
      </c>
      <c r="E443" s="12">
        <f>html_report_history!E443-html_report_history!E442</f>
        <v>6</v>
      </c>
      <c r="F443" s="12">
        <f>html_report_history!F443-html_report_history!F442</f>
        <v>8</v>
      </c>
      <c r="G443" s="12">
        <f>html_report_history!G443-html_report_history!G442</f>
        <v>36</v>
      </c>
      <c r="H443" s="12">
        <f>html_report_history!H443-html_report_history!H442</f>
        <v>14</v>
      </c>
      <c r="I443" s="12">
        <f>html_report_history!I443-html_report_history!I442</f>
        <v>22</v>
      </c>
      <c r="J443" s="12">
        <f>html_report_history!J443-html_report_history!J442</f>
        <v>89</v>
      </c>
      <c r="K443" s="11"/>
    </row>
    <row r="444" spans="1:11" ht="13.8" x14ac:dyDescent="0.3">
      <c r="A444" s="10">
        <v>43231</v>
      </c>
      <c r="B444" s="20"/>
      <c r="C444" s="12">
        <f>html_report_history!C444-html_report_history!C443</f>
        <v>32</v>
      </c>
      <c r="D444" s="12">
        <f>html_report_history!D444-html_report_history!D443</f>
        <v>27</v>
      </c>
      <c r="E444" s="12">
        <f>html_report_history!E444-html_report_history!E443</f>
        <v>6</v>
      </c>
      <c r="F444" s="12">
        <f>html_report_history!F444-html_report_history!F443</f>
        <v>9</v>
      </c>
      <c r="G444" s="12">
        <f>html_report_history!G444-html_report_history!G443</f>
        <v>32</v>
      </c>
      <c r="H444" s="12">
        <f>html_report_history!H444-html_report_history!H443</f>
        <v>12</v>
      </c>
      <c r="I444" s="12">
        <f>html_report_history!I444-html_report_history!I443</f>
        <v>19</v>
      </c>
      <c r="J444" s="12">
        <f>html_report_history!J444-html_report_history!J443</f>
        <v>106</v>
      </c>
      <c r="K444" s="11"/>
    </row>
    <row r="445" spans="1:11" ht="13.8" x14ac:dyDescent="0.3">
      <c r="A445" s="10">
        <v>43238</v>
      </c>
      <c r="B445" s="20"/>
      <c r="C445" s="12">
        <f>html_report_history!C445-html_report_history!C444</f>
        <v>24</v>
      </c>
      <c r="D445" s="12">
        <f>html_report_history!D445-html_report_history!D444</f>
        <v>21</v>
      </c>
      <c r="E445" s="12">
        <f>html_report_history!E445-html_report_history!E444</f>
        <v>9</v>
      </c>
      <c r="F445" s="12">
        <f>html_report_history!F445-html_report_history!F444</f>
        <v>9</v>
      </c>
      <c r="G445" s="12">
        <f>html_report_history!G445-html_report_history!G444</f>
        <v>28</v>
      </c>
      <c r="H445" s="12">
        <f>html_report_history!H445-html_report_history!H444</f>
        <v>10</v>
      </c>
      <c r="I445" s="12">
        <f>html_report_history!I445-html_report_history!I444</f>
        <v>19</v>
      </c>
      <c r="J445" s="12">
        <f>html_report_history!J445-html_report_history!J444</f>
        <v>91</v>
      </c>
      <c r="K445" s="11"/>
    </row>
    <row r="446" spans="1:11" ht="13.8" x14ac:dyDescent="0.3">
      <c r="A446" s="10">
        <v>43245</v>
      </c>
      <c r="B446" s="20"/>
      <c r="C446" s="12">
        <f>html_report_history!C446-html_report_history!C445</f>
        <v>29</v>
      </c>
      <c r="D446" s="12">
        <f>html_report_history!D446-html_report_history!D445</f>
        <v>27</v>
      </c>
      <c r="E446" s="12">
        <f>html_report_history!E446-html_report_history!E445</f>
        <v>6</v>
      </c>
      <c r="F446" s="12">
        <f>html_report_history!F446-html_report_history!F445</f>
        <v>8</v>
      </c>
      <c r="G446" s="12">
        <f>html_report_history!G446-html_report_history!G445</f>
        <v>26</v>
      </c>
      <c r="H446" s="12">
        <f>html_report_history!H446-html_report_history!H445</f>
        <v>9</v>
      </c>
      <c r="I446" s="12">
        <f>html_report_history!I446-html_report_history!I445</f>
        <v>18</v>
      </c>
      <c r="J446" s="12">
        <f>html_report_history!J446-html_report_history!J445</f>
        <v>96</v>
      </c>
      <c r="K446" s="11"/>
    </row>
    <row r="447" spans="1:11" ht="13.8" x14ac:dyDescent="0.3">
      <c r="A447" s="10">
        <v>43252</v>
      </c>
      <c r="B447" s="20"/>
      <c r="C447" s="12">
        <f>html_report_history!C447-html_report_history!C446</f>
        <v>23</v>
      </c>
      <c r="D447" s="12">
        <f>html_report_history!D447-html_report_history!D446</f>
        <v>26</v>
      </c>
      <c r="E447" s="12">
        <f>html_report_history!E447-html_report_history!E446</f>
        <v>8</v>
      </c>
      <c r="F447" s="12">
        <f>html_report_history!F447-html_report_history!F446</f>
        <v>10</v>
      </c>
      <c r="G447" s="12">
        <f>html_report_history!G447-html_report_history!G446</f>
        <v>25</v>
      </c>
      <c r="H447" s="12">
        <f>html_report_history!H447-html_report_history!H446</f>
        <v>10</v>
      </c>
      <c r="I447" s="12">
        <f>html_report_history!I447-html_report_history!I446</f>
        <v>14</v>
      </c>
      <c r="J447" s="12">
        <f>html_report_history!J447-html_report_history!J446</f>
        <v>92</v>
      </c>
      <c r="K447" s="11"/>
    </row>
    <row r="448" spans="1:11" ht="13.8" x14ac:dyDescent="0.3">
      <c r="A448" s="10">
        <v>43259</v>
      </c>
      <c r="B448" s="20"/>
      <c r="C448" s="12">
        <f>html_report_history!C448-html_report_history!C447</f>
        <v>26</v>
      </c>
      <c r="D448" s="12">
        <f>html_report_history!D448-html_report_history!D447</f>
        <v>31</v>
      </c>
      <c r="E448" s="12">
        <f>html_report_history!E448-html_report_history!E447</f>
        <v>4</v>
      </c>
      <c r="F448" s="12">
        <f>html_report_history!F448-html_report_history!F447</f>
        <v>8</v>
      </c>
      <c r="G448" s="12">
        <f>html_report_history!G448-html_report_history!G447</f>
        <v>27</v>
      </c>
      <c r="H448" s="12">
        <f>html_report_history!H448-html_report_history!H447</f>
        <v>7</v>
      </c>
      <c r="I448" s="12">
        <f>html_report_history!I448-html_report_history!I447</f>
        <v>19</v>
      </c>
      <c r="J448" s="12">
        <f>html_report_history!J448-html_report_history!J447</f>
        <v>96</v>
      </c>
      <c r="K448" s="11"/>
    </row>
    <row r="449" spans="1:11" ht="13.8" x14ac:dyDescent="0.3">
      <c r="A449" s="10">
        <v>43266</v>
      </c>
      <c r="B449" s="20"/>
      <c r="C449" s="12">
        <f>html_report_history!C449-html_report_history!C448</f>
        <v>29</v>
      </c>
      <c r="D449" s="12">
        <f>html_report_history!D449-html_report_history!D448</f>
        <v>29</v>
      </c>
      <c r="E449" s="12">
        <f>html_report_history!E449-html_report_history!E448</f>
        <v>2</v>
      </c>
      <c r="F449" s="12">
        <f>html_report_history!F449-html_report_history!F448</f>
        <v>7</v>
      </c>
      <c r="G449" s="12">
        <f>html_report_history!G449-html_report_history!G448</f>
        <v>28</v>
      </c>
      <c r="H449" s="12">
        <f>html_report_history!H449-html_report_history!H448</f>
        <v>6</v>
      </c>
      <c r="I449" s="12">
        <f>html_report_history!I449-html_report_history!I448</f>
        <v>23</v>
      </c>
      <c r="J449" s="12">
        <f>html_report_history!J449-html_report_history!J448</f>
        <v>95</v>
      </c>
      <c r="K449" s="11"/>
    </row>
    <row r="450" spans="1:11" ht="13.8" x14ac:dyDescent="0.3">
      <c r="A450" s="10">
        <v>43273</v>
      </c>
      <c r="B450" s="20"/>
      <c r="C450" s="12">
        <f>html_report_history!C450-html_report_history!C449</f>
        <v>24</v>
      </c>
      <c r="D450" s="12">
        <f>html_report_history!D450-html_report_history!D449</f>
        <v>24</v>
      </c>
      <c r="E450" s="12">
        <f>html_report_history!E450-html_report_history!E449</f>
        <v>6</v>
      </c>
      <c r="F450" s="12">
        <f>html_report_history!F450-html_report_history!F449</f>
        <v>5</v>
      </c>
      <c r="G450" s="12">
        <f>html_report_history!G450-html_report_history!G449</f>
        <v>7</v>
      </c>
      <c r="H450" s="12">
        <f>html_report_history!H450-html_report_history!H449</f>
        <v>-6</v>
      </c>
      <c r="I450" s="12">
        <f>html_report_history!I450-html_report_history!I449</f>
        <v>13</v>
      </c>
      <c r="J450" s="12">
        <f>html_report_history!J450-html_report_history!J449</f>
        <v>66</v>
      </c>
      <c r="K450" s="11"/>
    </row>
    <row r="451" spans="1:11" ht="13.8" x14ac:dyDescent="0.3">
      <c r="A451" s="10">
        <v>43280</v>
      </c>
      <c r="B451" s="20"/>
      <c r="C451" s="12">
        <f>html_report_history!C451-html_report_history!C450</f>
        <v>30</v>
      </c>
      <c r="D451" s="12">
        <f>html_report_history!D451-html_report_history!D450</f>
        <v>30</v>
      </c>
      <c r="E451" s="12">
        <f>html_report_history!E451-html_report_history!E450</f>
        <v>6</v>
      </c>
      <c r="F451" s="12">
        <f>html_report_history!F451-html_report_history!F450</f>
        <v>6</v>
      </c>
      <c r="G451" s="12">
        <f>html_report_history!G451-html_report_history!G450</f>
        <v>6</v>
      </c>
      <c r="H451" s="12">
        <f>html_report_history!H451-html_report_history!H450</f>
        <v>-7</v>
      </c>
      <c r="I451" s="12">
        <f>html_report_history!I451-html_report_history!I450</f>
        <v>13</v>
      </c>
      <c r="J451" s="12">
        <f>html_report_history!J451-html_report_history!J450</f>
        <v>78</v>
      </c>
      <c r="K451" s="11"/>
    </row>
    <row r="452" spans="1:11" ht="13.8" x14ac:dyDescent="0.3">
      <c r="A452" s="10">
        <v>43287</v>
      </c>
      <c r="B452" s="20"/>
      <c r="C452" s="12">
        <f>html_report_history!C452-html_report_history!C451</f>
        <v>20</v>
      </c>
      <c r="D452" s="12">
        <f>html_report_history!D452-html_report_history!D451</f>
        <v>22</v>
      </c>
      <c r="E452" s="12">
        <f>html_report_history!E452-html_report_history!E451</f>
        <v>4</v>
      </c>
      <c r="F452" s="12">
        <f>html_report_history!F452-html_report_history!F451</f>
        <v>3</v>
      </c>
      <c r="G452" s="12">
        <f>html_report_history!G452-html_report_history!G451</f>
        <v>2</v>
      </c>
      <c r="H452" s="12">
        <f>html_report_history!H452-html_report_history!H451</f>
        <v>-7</v>
      </c>
      <c r="I452" s="12">
        <f>html_report_history!I452-html_report_history!I451</f>
        <v>9</v>
      </c>
      <c r="J452" s="12">
        <f>html_report_history!J452-html_report_history!J451</f>
        <v>51</v>
      </c>
      <c r="K452" s="11"/>
    </row>
    <row r="453" spans="1:11" ht="13.8" x14ac:dyDescent="0.3">
      <c r="A453" s="10">
        <v>43294</v>
      </c>
      <c r="B453" s="20"/>
      <c r="C453" s="12">
        <f>html_report_history!C453-html_report_history!C452</f>
        <v>27</v>
      </c>
      <c r="D453" s="12">
        <f>html_report_history!D453-html_report_history!D452</f>
        <v>24</v>
      </c>
      <c r="E453" s="12">
        <f>html_report_history!E453-html_report_history!E452</f>
        <v>1</v>
      </c>
      <c r="F453" s="12">
        <f>html_report_history!F453-html_report_history!F452</f>
        <v>-1</v>
      </c>
      <c r="G453" s="12">
        <f>html_report_history!G453-html_report_history!G452</f>
        <v>-5</v>
      </c>
      <c r="H453" s="12">
        <f>html_report_history!H453-html_report_history!H452</f>
        <v>-7</v>
      </c>
      <c r="I453" s="12">
        <f>html_report_history!I453-html_report_history!I452</f>
        <v>2</v>
      </c>
      <c r="J453" s="12">
        <f>html_report_history!J453-html_report_history!J452</f>
        <v>45</v>
      </c>
      <c r="K453" s="11"/>
    </row>
    <row r="454" spans="1:11" ht="13.8" x14ac:dyDescent="0.3">
      <c r="A454" s="10">
        <v>43301</v>
      </c>
      <c r="B454" s="20"/>
      <c r="C454" s="12">
        <f>html_report_history!C454-html_report_history!C453</f>
        <v>20</v>
      </c>
      <c r="D454" s="12">
        <f>html_report_history!D454-html_report_history!D453</f>
        <v>24</v>
      </c>
      <c r="E454" s="12">
        <f>html_report_history!E454-html_report_history!E453</f>
        <v>1</v>
      </c>
      <c r="F454" s="12">
        <f>html_report_history!F454-html_report_history!F453</f>
        <v>-3</v>
      </c>
      <c r="G454" s="12">
        <f>html_report_history!G454-html_report_history!G453</f>
        <v>-18</v>
      </c>
      <c r="H454" s="12">
        <f>html_report_history!H454-html_report_history!H453</f>
        <v>-16</v>
      </c>
      <c r="I454" s="12">
        <f>html_report_history!I454-html_report_history!I453</f>
        <v>-2</v>
      </c>
      <c r="J454" s="12">
        <f>html_report_history!J454-html_report_history!J453</f>
        <v>24</v>
      </c>
      <c r="K454" s="11"/>
    </row>
    <row r="455" spans="1:11" ht="13.8" x14ac:dyDescent="0.3">
      <c r="A455" s="10">
        <v>43308</v>
      </c>
      <c r="B455" s="20"/>
      <c r="C455" s="12">
        <f>html_report_history!C455-html_report_history!C454</f>
        <v>25</v>
      </c>
      <c r="D455" s="12">
        <f>html_report_history!D455-html_report_history!D454</f>
        <v>27</v>
      </c>
      <c r="E455" s="12">
        <f>html_report_history!E455-html_report_history!E454</f>
        <v>1</v>
      </c>
      <c r="F455" s="12">
        <f>html_report_history!F455-html_report_history!F454</f>
        <v>-7</v>
      </c>
      <c r="G455" s="12">
        <f>html_report_history!G455-html_report_history!G454</f>
        <v>-13</v>
      </c>
      <c r="H455" s="12">
        <f>html_report_history!H455-html_report_history!H454</f>
        <v>-9</v>
      </c>
      <c r="I455" s="12">
        <f>html_report_history!I455-html_report_history!I454</f>
        <v>-4</v>
      </c>
      <c r="J455" s="12">
        <f>html_report_history!J455-html_report_history!J454</f>
        <v>33</v>
      </c>
      <c r="K455" s="11"/>
    </row>
    <row r="456" spans="1:11" ht="13.8" x14ac:dyDescent="0.3">
      <c r="A456" s="10">
        <v>43315</v>
      </c>
      <c r="B456" s="20"/>
      <c r="C456" s="12">
        <f>html_report_history!C456-html_report_history!C455</f>
        <v>22</v>
      </c>
      <c r="D456" s="12">
        <f>html_report_history!D456-html_report_history!D455</f>
        <v>28</v>
      </c>
      <c r="E456" s="12">
        <f>html_report_history!E456-html_report_history!E455</f>
        <v>2</v>
      </c>
      <c r="F456" s="12">
        <f>html_report_history!F456-html_report_history!F455</f>
        <v>-5</v>
      </c>
      <c r="G456" s="12">
        <f>html_report_history!G456-html_report_history!G455</f>
        <v>1</v>
      </c>
      <c r="H456" s="12">
        <f>html_report_history!H456-html_report_history!H455</f>
        <v>-2</v>
      </c>
      <c r="I456" s="12">
        <f>html_report_history!I456-html_report_history!I455</f>
        <v>3</v>
      </c>
      <c r="J456" s="12">
        <f>html_report_history!J456-html_report_history!J455</f>
        <v>48</v>
      </c>
      <c r="K456" s="11"/>
    </row>
    <row r="457" spans="1:11" ht="13.8" x14ac:dyDescent="0.3">
      <c r="A457" s="10">
        <v>43322</v>
      </c>
      <c r="B457" s="20"/>
      <c r="C457" s="12">
        <f>html_report_history!C457-html_report_history!C456</f>
        <v>16</v>
      </c>
      <c r="D457" s="12">
        <f>html_report_history!D457-html_report_history!D456</f>
        <v>24</v>
      </c>
      <c r="E457" s="12">
        <f>html_report_history!E457-html_report_history!E456</f>
        <v>3</v>
      </c>
      <c r="F457" s="12">
        <f>html_report_history!F457-html_report_history!F456</f>
        <v>-5</v>
      </c>
      <c r="G457" s="12">
        <f>html_report_history!G457-html_report_history!G456</f>
        <v>-6</v>
      </c>
      <c r="H457" s="12">
        <f>html_report_history!H457-html_report_history!H456</f>
        <v>-9</v>
      </c>
      <c r="I457" s="12">
        <f>html_report_history!I457-html_report_history!I456</f>
        <v>2</v>
      </c>
      <c r="J457" s="12">
        <f>html_report_history!J457-html_report_history!J456</f>
        <v>33</v>
      </c>
      <c r="K457" s="11"/>
    </row>
    <row r="458" spans="1:11" ht="13.8" x14ac:dyDescent="0.3">
      <c r="A458" s="10">
        <v>43329</v>
      </c>
      <c r="B458" s="20"/>
      <c r="C458" s="12">
        <f>html_report_history!C458-html_report_history!C457</f>
        <v>21</v>
      </c>
      <c r="D458" s="12">
        <f>html_report_history!D458-html_report_history!D457</f>
        <v>29</v>
      </c>
      <c r="E458" s="12">
        <f>html_report_history!E458-html_report_history!E457</f>
        <v>2</v>
      </c>
      <c r="F458" s="12">
        <f>html_report_history!F458-html_report_history!F457</f>
        <v>-1</v>
      </c>
      <c r="G458" s="12">
        <f>html_report_history!G458-html_report_history!G457</f>
        <v>-3</v>
      </c>
      <c r="H458" s="12">
        <f>html_report_history!H458-html_report_history!H457</f>
        <v>-5</v>
      </c>
      <c r="I458" s="12">
        <f>html_report_history!I458-html_report_history!I457</f>
        <v>3</v>
      </c>
      <c r="J458" s="12">
        <f>html_report_history!J458-html_report_history!J457</f>
        <v>49</v>
      </c>
      <c r="K458" s="11"/>
    </row>
    <row r="459" spans="1:11" ht="13.8" x14ac:dyDescent="0.3">
      <c r="A459" s="10">
        <v>43336</v>
      </c>
      <c r="B459" s="20"/>
      <c r="C459" s="12">
        <f>html_report_history!C459-html_report_history!C458</f>
        <v>26</v>
      </c>
      <c r="D459" s="12">
        <f>html_report_history!D459-html_report_history!D458</f>
        <v>36</v>
      </c>
      <c r="E459" s="12">
        <f>html_report_history!E459-html_report_history!E458</f>
        <v>4</v>
      </c>
      <c r="F459" s="12">
        <f>html_report_history!F459-html_report_history!F458</f>
        <v>2</v>
      </c>
      <c r="G459" s="12">
        <f>html_report_history!G459-html_report_history!G458</f>
        <v>2</v>
      </c>
      <c r="H459" s="12">
        <f>html_report_history!H459-html_report_history!H458</f>
        <v>-2</v>
      </c>
      <c r="I459" s="12">
        <f>html_report_history!I459-html_report_history!I458</f>
        <v>4</v>
      </c>
      <c r="J459" s="12">
        <f>html_report_history!J459-html_report_history!J458</f>
        <v>69</v>
      </c>
      <c r="K459" s="11"/>
    </row>
    <row r="460" spans="1:11" ht="13.8" x14ac:dyDescent="0.3">
      <c r="A460" s="10">
        <v>43343</v>
      </c>
      <c r="B460" s="20"/>
      <c r="C460" s="12">
        <f>html_report_history!C460-html_report_history!C459</f>
        <v>22</v>
      </c>
      <c r="D460" s="12">
        <f>html_report_history!D460-html_report_history!D459</f>
        <v>33</v>
      </c>
      <c r="E460" s="12">
        <f>html_report_history!E460-html_report_history!E459</f>
        <v>5</v>
      </c>
      <c r="F460" s="12">
        <f>html_report_history!F460-html_report_history!F459</f>
        <v>6</v>
      </c>
      <c r="G460" s="12">
        <f>html_report_history!G460-html_report_history!G459</f>
        <v>-2</v>
      </c>
      <c r="H460" s="12">
        <f>html_report_history!H460-html_report_history!H459</f>
        <v>-5</v>
      </c>
      <c r="I460" s="12">
        <f>html_report_history!I460-html_report_history!I459</f>
        <v>2</v>
      </c>
      <c r="J460" s="12">
        <f>html_report_history!J460-html_report_history!J459</f>
        <v>63</v>
      </c>
      <c r="K460" s="11"/>
    </row>
    <row r="461" spans="1:11" ht="13.8" x14ac:dyDescent="0.3">
      <c r="A461" s="10">
        <v>43350</v>
      </c>
      <c r="B461" s="20"/>
      <c r="C461" s="12">
        <f>html_report_history!C461-html_report_history!C460</f>
        <v>20</v>
      </c>
      <c r="D461" s="12">
        <f>html_report_history!D461-html_report_history!D460</f>
        <v>32</v>
      </c>
      <c r="E461" s="12">
        <f>html_report_history!E461-html_report_history!E460</f>
        <v>4</v>
      </c>
      <c r="F461" s="12">
        <f>html_report_history!F461-html_report_history!F460</f>
        <v>4</v>
      </c>
      <c r="G461" s="12">
        <f>html_report_history!G461-html_report_history!G460</f>
        <v>7</v>
      </c>
      <c r="H461" s="12">
        <f>html_report_history!H461-html_report_history!H460</f>
        <v>-1</v>
      </c>
      <c r="I461" s="12">
        <f>html_report_history!I461-html_report_history!I460</f>
        <v>9</v>
      </c>
      <c r="J461" s="12">
        <f>html_report_history!J461-html_report_history!J460</f>
        <v>69</v>
      </c>
      <c r="K461" s="11"/>
    </row>
    <row r="462" spans="1:11" ht="13.8" x14ac:dyDescent="0.3">
      <c r="A462" s="10">
        <v>43357</v>
      </c>
      <c r="B462" s="20"/>
      <c r="C462" s="12">
        <f>html_report_history!C462-html_report_history!C461</f>
        <v>30</v>
      </c>
      <c r="D462" s="12">
        <f>html_report_history!D462-html_report_history!D461</f>
        <v>36</v>
      </c>
      <c r="E462" s="12">
        <f>html_report_history!E462-html_report_history!E461</f>
        <v>4</v>
      </c>
      <c r="F462" s="12">
        <f>html_report_history!F462-html_report_history!F461</f>
        <v>5</v>
      </c>
      <c r="G462" s="12">
        <f>html_report_history!G462-html_report_history!G461</f>
        <v>12</v>
      </c>
      <c r="H462" s="12">
        <f>html_report_history!H462-html_report_history!H461</f>
        <v>2</v>
      </c>
      <c r="I462" s="12">
        <f>html_report_history!I462-html_report_history!I461</f>
        <v>11</v>
      </c>
      <c r="J462" s="12">
        <f>html_report_history!J462-html_report_history!J461</f>
        <v>86</v>
      </c>
      <c r="K462" s="11"/>
    </row>
    <row r="463" spans="1:11" ht="13.8" x14ac:dyDescent="0.3">
      <c r="A463" s="10">
        <v>43364</v>
      </c>
      <c r="B463" s="20"/>
      <c r="C463" s="12">
        <f>html_report_history!C463-html_report_history!C462</f>
        <v>20</v>
      </c>
      <c r="D463" s="12">
        <f>html_report_history!D463-html_report_history!D462</f>
        <v>30</v>
      </c>
      <c r="E463" s="12">
        <f>html_report_history!E463-html_report_history!E462</f>
        <v>3</v>
      </c>
      <c r="F463" s="12">
        <f>html_report_history!F463-html_report_history!F462</f>
        <v>4</v>
      </c>
      <c r="G463" s="12">
        <f>html_report_history!G463-html_report_history!G462</f>
        <v>-11</v>
      </c>
      <c r="H463" s="12">
        <f>html_report_history!H463-html_report_history!H462</f>
        <v>-11</v>
      </c>
      <c r="I463" s="12">
        <f>html_report_history!I463-html_report_history!I462</f>
        <v>-1</v>
      </c>
      <c r="J463" s="12">
        <f>html_report_history!J463-html_report_history!J462</f>
        <v>46</v>
      </c>
      <c r="K463" s="11"/>
    </row>
    <row r="464" spans="1:11" ht="13.8" x14ac:dyDescent="0.3">
      <c r="A464" s="10">
        <v>43371</v>
      </c>
      <c r="B464" s="20"/>
      <c r="C464" s="12">
        <f>html_report_history!C464-html_report_history!C463</f>
        <v>34</v>
      </c>
      <c r="D464" s="12">
        <f>html_report_history!D464-html_report_history!D463</f>
        <v>36</v>
      </c>
      <c r="E464" s="12">
        <f>html_report_history!E464-html_report_history!E463</f>
        <v>4</v>
      </c>
      <c r="F464" s="12">
        <f>html_report_history!F464-html_report_history!F463</f>
        <v>3</v>
      </c>
      <c r="G464" s="12">
        <f>html_report_history!G464-html_report_history!G463</f>
        <v>22</v>
      </c>
      <c r="H464" s="12">
        <f>html_report_history!H464-html_report_history!H463</f>
        <v>8</v>
      </c>
      <c r="I464" s="12">
        <f>html_report_history!I464-html_report_history!I463</f>
        <v>14</v>
      </c>
      <c r="J464" s="12">
        <f>html_report_history!J464-html_report_history!J463</f>
        <v>98</v>
      </c>
      <c r="K464" s="11"/>
    </row>
    <row r="465" spans="1:11" ht="13.8" x14ac:dyDescent="0.3">
      <c r="A465" s="10">
        <v>43378</v>
      </c>
      <c r="B465" s="20"/>
      <c r="C465" s="12">
        <f>html_report_history!C465-html_report_history!C464</f>
        <v>27</v>
      </c>
      <c r="D465" s="12">
        <f>html_report_history!D465-html_report_history!D464</f>
        <v>35</v>
      </c>
      <c r="E465" s="12">
        <f>html_report_history!E465-html_report_history!E464</f>
        <v>3</v>
      </c>
      <c r="F465" s="12">
        <f>html_report_history!F465-html_report_history!F464</f>
        <v>0</v>
      </c>
      <c r="G465" s="12">
        <f>html_report_history!G465-html_report_history!G464</f>
        <v>25</v>
      </c>
      <c r="H465" s="12">
        <f>html_report_history!H465-html_report_history!H464</f>
        <v>10</v>
      </c>
      <c r="I465" s="12">
        <f>html_report_history!I465-html_report_history!I464</f>
        <v>15</v>
      </c>
      <c r="J465" s="12">
        <f>html_report_history!J465-html_report_history!J464</f>
        <v>90</v>
      </c>
      <c r="K465" s="11"/>
    </row>
    <row r="466" spans="1:11" ht="13.8" x14ac:dyDescent="0.3">
      <c r="A466" s="10">
        <v>43385</v>
      </c>
      <c r="B466" s="20"/>
      <c r="C466" s="12">
        <f>html_report_history!C466-html_report_history!C465</f>
        <v>22</v>
      </c>
      <c r="D466" s="12">
        <f>html_report_history!D466-html_report_history!D465</f>
        <v>37</v>
      </c>
      <c r="E466" s="12">
        <f>html_report_history!E466-html_report_history!E465</f>
        <v>-3</v>
      </c>
      <c r="F466" s="12">
        <f>html_report_history!F466-html_report_history!F465</f>
        <v>2</v>
      </c>
      <c r="G466" s="12">
        <f>html_report_history!G466-html_report_history!G465</f>
        <v>23</v>
      </c>
      <c r="H466" s="12">
        <f>html_report_history!H466-html_report_history!H465</f>
        <v>12</v>
      </c>
      <c r="I466" s="12">
        <f>html_report_history!I466-html_report_history!I465</f>
        <v>10</v>
      </c>
      <c r="J466" s="12">
        <f>html_report_history!J466-html_report_history!J465</f>
        <v>81</v>
      </c>
      <c r="K466" s="11"/>
    </row>
    <row r="467" spans="1:11" ht="13.8" x14ac:dyDescent="0.3">
      <c r="A467" s="10">
        <v>43392</v>
      </c>
      <c r="B467" s="20"/>
      <c r="C467" s="12">
        <f>html_report_history!C467-html_report_history!C466</f>
        <v>13</v>
      </c>
      <c r="D467" s="12">
        <f>html_report_history!D467-html_report_history!D466</f>
        <v>26</v>
      </c>
      <c r="E467" s="12">
        <f>html_report_history!E467-html_report_history!E466</f>
        <v>0</v>
      </c>
      <c r="F467" s="12">
        <f>html_report_history!F467-html_report_history!F466</f>
        <v>-2</v>
      </c>
      <c r="G467" s="12">
        <f>html_report_history!G467-html_report_history!G466</f>
        <v>19</v>
      </c>
      <c r="H467" s="12">
        <f>html_report_history!H467-html_report_history!H466</f>
        <v>15</v>
      </c>
      <c r="I467" s="12">
        <f>html_report_history!I467-html_report_history!I466</f>
        <v>5</v>
      </c>
      <c r="J467" s="12">
        <f>html_report_history!J467-html_report_history!J466</f>
        <v>58</v>
      </c>
      <c r="K467" s="11"/>
    </row>
    <row r="468" spans="1:11" ht="13.8" x14ac:dyDescent="0.3">
      <c r="A468" s="10">
        <v>43399</v>
      </c>
      <c r="B468" s="20"/>
      <c r="C468" s="12">
        <f>html_report_history!C468-html_report_history!C467</f>
        <v>1</v>
      </c>
      <c r="D468" s="12">
        <f>html_report_history!D468-html_report_history!D467</f>
        <v>22</v>
      </c>
      <c r="E468" s="12">
        <f>html_report_history!E468-html_report_history!E467</f>
        <v>3</v>
      </c>
      <c r="F468" s="12">
        <f>html_report_history!F468-html_report_history!F467</f>
        <v>0</v>
      </c>
      <c r="G468" s="12">
        <f>html_report_history!G468-html_report_history!G467</f>
        <v>23</v>
      </c>
      <c r="H468" s="12">
        <f>html_report_history!H468-html_report_history!H467</f>
        <v>16</v>
      </c>
      <c r="I468" s="12">
        <f>html_report_history!I468-html_report_history!I467</f>
        <v>8</v>
      </c>
      <c r="J468" s="12">
        <f>html_report_history!J468-html_report_history!J467</f>
        <v>48</v>
      </c>
      <c r="K468" s="11"/>
    </row>
    <row r="469" spans="1:11" ht="13.8" x14ac:dyDescent="0.3">
      <c r="A469" s="10">
        <v>43406</v>
      </c>
      <c r="B469" s="20"/>
      <c r="C469" s="12">
        <f>html_report_history!C469-html_report_history!C468</f>
        <v>5</v>
      </c>
      <c r="D469" s="12">
        <f>html_report_history!D469-html_report_history!D468</f>
        <v>24</v>
      </c>
      <c r="E469" s="12">
        <f>html_report_history!E469-html_report_history!E468</f>
        <v>2</v>
      </c>
      <c r="F469" s="12">
        <f>html_report_history!F469-html_report_history!F468</f>
        <v>3</v>
      </c>
      <c r="G469" s="12">
        <f>html_report_history!G469-html_report_history!G468</f>
        <v>30</v>
      </c>
      <c r="H469" s="12">
        <f>html_report_history!H469-html_report_history!H468</f>
        <v>19</v>
      </c>
      <c r="I469" s="12">
        <f>html_report_history!I469-html_report_history!I468</f>
        <v>10</v>
      </c>
      <c r="J469" s="12">
        <f>html_report_history!J469-html_report_history!J468</f>
        <v>65</v>
      </c>
      <c r="K469" s="11"/>
    </row>
    <row r="470" spans="1:11" ht="13.8" x14ac:dyDescent="0.3">
      <c r="A470" s="10">
        <v>43413</v>
      </c>
      <c r="B470" s="20"/>
      <c r="C470" s="12">
        <f>html_report_history!C470-html_report_history!C469</f>
        <v>4</v>
      </c>
      <c r="D470" s="12">
        <f>html_report_history!D470-html_report_history!D469</f>
        <v>11</v>
      </c>
      <c r="E470" s="12">
        <f>html_report_history!E470-html_report_history!E469</f>
        <v>-1</v>
      </c>
      <c r="F470" s="12">
        <f>html_report_history!F470-html_report_history!F469</f>
        <v>1</v>
      </c>
      <c r="G470" s="12">
        <f>html_report_history!G470-html_report_history!G469</f>
        <v>25</v>
      </c>
      <c r="H470" s="12">
        <f>html_report_history!H470-html_report_history!H469</f>
        <v>19</v>
      </c>
      <c r="I470" s="12">
        <f>html_report_history!I470-html_report_history!I469</f>
        <v>6</v>
      </c>
      <c r="J470" s="12">
        <f>html_report_history!J470-html_report_history!J469</f>
        <v>39</v>
      </c>
      <c r="K470" s="11"/>
    </row>
    <row r="471" spans="1:11" ht="13.8" x14ac:dyDescent="0.3">
      <c r="A471" s="10">
        <v>43420</v>
      </c>
      <c r="B471" s="20"/>
      <c r="C471" s="12">
        <f>html_report_history!C471-html_report_history!C470</f>
        <v>-32</v>
      </c>
      <c r="D471" s="12">
        <f>html_report_history!D471-html_report_history!D470</f>
        <v>-32</v>
      </c>
      <c r="E471" s="12">
        <f>html_report_history!E471-html_report_history!E470</f>
        <v>-7</v>
      </c>
      <c r="F471" s="12">
        <f>html_report_history!F471-html_report_history!F470</f>
        <v>-8</v>
      </c>
      <c r="G471" s="12">
        <f>html_report_history!G471-html_report_history!G470</f>
        <v>-55</v>
      </c>
      <c r="H471" s="12">
        <f>html_report_history!H471-html_report_history!H470</f>
        <v>-21</v>
      </c>
      <c r="I471" s="12">
        <f>html_report_history!I471-html_report_history!I470</f>
        <v>-34</v>
      </c>
      <c r="J471" s="12">
        <f>html_report_history!J471-html_report_history!J470</f>
        <v>-134</v>
      </c>
      <c r="K471" s="11"/>
    </row>
    <row r="472" spans="1:11" ht="13.8" x14ac:dyDescent="0.3">
      <c r="A472" s="10">
        <v>43427</v>
      </c>
      <c r="B472" s="20"/>
      <c r="C472" s="12">
        <f>html_report_history!C472-html_report_history!C471</f>
        <v>-25</v>
      </c>
      <c r="D472" s="12">
        <f>html_report_history!D472-html_report_history!D471</f>
        <v>-21</v>
      </c>
      <c r="E472" s="12">
        <f>html_report_history!E472-html_report_history!E471</f>
        <v>-3</v>
      </c>
      <c r="F472" s="12">
        <f>html_report_history!F472-html_report_history!F471</f>
        <v>-4</v>
      </c>
      <c r="G472" s="12">
        <f>html_report_history!G472-html_report_history!G471</f>
        <v>-5</v>
      </c>
      <c r="H472" s="12">
        <f>html_report_history!H472-html_report_history!H471</f>
        <v>8</v>
      </c>
      <c r="I472" s="12">
        <f>html_report_history!I472-html_report_history!I471</f>
        <v>-14</v>
      </c>
      <c r="J472" s="12">
        <f>html_report_history!J472-html_report_history!J471</f>
        <v>-59</v>
      </c>
      <c r="K472" s="11"/>
    </row>
    <row r="473" spans="1:11" ht="13.8" x14ac:dyDescent="0.3">
      <c r="A473" s="10">
        <v>43434</v>
      </c>
      <c r="B473" s="20"/>
      <c r="C473" s="12">
        <f>html_report_history!C473-html_report_history!C472</f>
        <v>-26</v>
      </c>
      <c r="D473" s="12">
        <f>html_report_history!D473-html_report_history!D472</f>
        <v>-24</v>
      </c>
      <c r="E473" s="12">
        <f>html_report_history!E473-html_report_history!E472</f>
        <v>-3</v>
      </c>
      <c r="F473" s="12">
        <f>html_report_history!F473-html_report_history!F472</f>
        <v>-1</v>
      </c>
      <c r="G473" s="12">
        <f>html_report_history!G473-html_report_history!G472</f>
        <v>-9</v>
      </c>
      <c r="H473" s="12">
        <f>html_report_history!H473-html_report_history!H472</f>
        <v>4</v>
      </c>
      <c r="I473" s="12">
        <f>html_report_history!I473-html_report_history!I472</f>
        <v>-12</v>
      </c>
      <c r="J473" s="12">
        <f>html_report_history!J473-html_report_history!J472</f>
        <v>-63</v>
      </c>
      <c r="K473" s="11"/>
    </row>
    <row r="474" spans="1:11" ht="13.8" x14ac:dyDescent="0.3">
      <c r="A474" s="10">
        <v>43441</v>
      </c>
      <c r="B474" s="20"/>
      <c r="C474" s="12">
        <f>html_report_history!C474-html_report_history!C473</f>
        <v>-20</v>
      </c>
      <c r="D474" s="12">
        <f>html_report_history!D474-html_report_history!D473</f>
        <v>-29</v>
      </c>
      <c r="E474" s="12">
        <f>html_report_history!E474-html_report_history!E473</f>
        <v>-8</v>
      </c>
      <c r="F474" s="12">
        <f>html_report_history!F474-html_report_history!F473</f>
        <v>-15</v>
      </c>
      <c r="G474" s="12">
        <f>html_report_history!G474-html_report_history!G473</f>
        <v>-7</v>
      </c>
      <c r="H474" s="12">
        <f>html_report_history!H474-html_report_history!H473</f>
        <v>8</v>
      </c>
      <c r="I474" s="12">
        <f>html_report_history!I474-html_report_history!I473</f>
        <v>-15</v>
      </c>
      <c r="J474" s="12">
        <f>html_report_history!J474-html_report_history!J473</f>
        <v>-77</v>
      </c>
      <c r="K474" s="11"/>
    </row>
    <row r="475" spans="1:11" ht="13.8" x14ac:dyDescent="0.3">
      <c r="A475" s="10">
        <v>43448</v>
      </c>
      <c r="B475" s="20"/>
      <c r="C475" s="12">
        <f>html_report_history!C475-html_report_history!C474</f>
        <v>-40</v>
      </c>
      <c r="D475" s="12">
        <f>html_report_history!D475-html_report_history!D474</f>
        <v>-44</v>
      </c>
      <c r="E475" s="12">
        <f>html_report_history!E475-html_report_history!E474</f>
        <v>-7</v>
      </c>
      <c r="F475" s="12">
        <f>html_report_history!F475-html_report_history!F474</f>
        <v>-11</v>
      </c>
      <c r="G475" s="12">
        <f>html_report_history!G475-html_report_history!G474</f>
        <v>-38</v>
      </c>
      <c r="H475" s="12">
        <f>html_report_history!H475-html_report_history!H474</f>
        <v>-9</v>
      </c>
      <c r="I475" s="12">
        <f>html_report_history!I475-html_report_history!I474</f>
        <v>-29</v>
      </c>
      <c r="J475" s="12">
        <f>html_report_history!J475-html_report_history!J474</f>
        <v>-141</v>
      </c>
      <c r="K475" s="11"/>
    </row>
    <row r="476" spans="1:11" ht="13.8" x14ac:dyDescent="0.3">
      <c r="A476" s="10">
        <v>43455</v>
      </c>
      <c r="B476" s="20"/>
      <c r="C476" s="12">
        <f>html_report_history!C476-html_report_history!C475</f>
        <v>-16</v>
      </c>
      <c r="D476" s="12">
        <f>html_report_history!D476-html_report_history!D475</f>
        <v>-23</v>
      </c>
      <c r="E476" s="12">
        <f>html_report_history!E476-html_report_history!E475</f>
        <v>-3</v>
      </c>
      <c r="F476" s="12">
        <f>html_report_history!F476-html_report_history!F475</f>
        <v>-4</v>
      </c>
      <c r="G476" s="12">
        <f>html_report_history!G476-html_report_history!G475</f>
        <v>-2</v>
      </c>
      <c r="H476" s="12">
        <f>html_report_history!H476-html_report_history!H475</f>
        <v>12</v>
      </c>
      <c r="I476" s="12">
        <f>html_report_history!I476-html_report_history!I475</f>
        <v>-14</v>
      </c>
      <c r="J476" s="12">
        <f>html_report_history!J476-html_report_history!J475</f>
        <v>-48</v>
      </c>
      <c r="K476" s="11"/>
    </row>
    <row r="477" spans="1:11" ht="13.8" x14ac:dyDescent="0.3">
      <c r="A477" s="10">
        <v>43462</v>
      </c>
      <c r="B477" s="20"/>
      <c r="C477" s="12">
        <f>html_report_history!C477-html_report_history!C476</f>
        <v>-15</v>
      </c>
      <c r="D477" s="12">
        <f>html_report_history!D477-html_report_history!D476</f>
        <v>-20</v>
      </c>
      <c r="E477" s="12">
        <f>html_report_history!E477-html_report_history!E476</f>
        <v>-3</v>
      </c>
      <c r="F477" s="12">
        <f>html_report_history!F477-html_report_history!F476</f>
        <v>-3</v>
      </c>
      <c r="G477" s="12">
        <f>html_report_history!G477-html_report_history!G476</f>
        <v>20</v>
      </c>
      <c r="H477" s="12">
        <f>html_report_history!H477-html_report_history!H476</f>
        <v>22</v>
      </c>
      <c r="I477" s="12">
        <f>html_report_history!I477-html_report_history!I476</f>
        <v>-2</v>
      </c>
      <c r="J477" s="12">
        <f>html_report_history!J477-html_report_history!J476</f>
        <v>-20</v>
      </c>
      <c r="K477" s="11"/>
    </row>
    <row r="478" spans="1:11" ht="13.8" x14ac:dyDescent="0.3">
      <c r="A478" s="10">
        <v>43469</v>
      </c>
      <c r="B478" s="20"/>
      <c r="C478" s="12">
        <f>html_report_history!C478-html_report_history!C477</f>
        <v>-10</v>
      </c>
      <c r="D478" s="12">
        <f>html_report_history!D478-html_report_history!D477</f>
        <v>-35</v>
      </c>
      <c r="E478" s="12">
        <f>html_report_history!E478-html_report_history!E477</f>
        <v>-15</v>
      </c>
      <c r="F478" s="12">
        <f>html_report_history!F478-html_report_history!F477</f>
        <v>-16</v>
      </c>
      <c r="G478" s="12">
        <f>html_report_history!G478-html_report_history!G477</f>
        <v>-13</v>
      </c>
      <c r="H478" s="12">
        <f>html_report_history!H478-html_report_history!H477</f>
        <v>6</v>
      </c>
      <c r="I478" s="12">
        <f>html_report_history!I478-html_report_history!I477</f>
        <v>-19</v>
      </c>
      <c r="J478" s="12">
        <f>html_report_history!J478-html_report_history!J477</f>
        <v>-91</v>
      </c>
      <c r="K478" s="11"/>
    </row>
    <row r="479" spans="1:11" ht="13.8" x14ac:dyDescent="0.3">
      <c r="A479" s="10">
        <v>43476</v>
      </c>
      <c r="B479" s="20"/>
      <c r="C479" s="12">
        <f>html_report_history!C479-html_report_history!C478</f>
        <v>-31</v>
      </c>
      <c r="D479" s="12">
        <f>html_report_history!D479-html_report_history!D478</f>
        <v>-34</v>
      </c>
      <c r="E479" s="12">
        <f>html_report_history!E479-html_report_history!E478</f>
        <v>-5</v>
      </c>
      <c r="F479" s="12">
        <f>html_report_history!F479-html_report_history!F478</f>
        <v>-8</v>
      </c>
      <c r="G479" s="12">
        <f>html_report_history!G479-html_report_history!G478</f>
        <v>-4</v>
      </c>
      <c r="H479" s="12">
        <f>html_report_history!H479-html_report_history!H478</f>
        <v>1</v>
      </c>
      <c r="I479" s="12">
        <f>html_report_history!I479-html_report_history!I478</f>
        <v>-6</v>
      </c>
      <c r="J479" s="12">
        <f>html_report_history!J479-html_report_history!J478</f>
        <v>-81</v>
      </c>
      <c r="K479" s="11"/>
    </row>
    <row r="480" spans="1:11" ht="13.8" x14ac:dyDescent="0.3">
      <c r="A480" s="10">
        <v>43483</v>
      </c>
      <c r="B480" s="20"/>
      <c r="C480" s="12">
        <f>html_report_history!C480-html_report_history!C479</f>
        <v>-54</v>
      </c>
      <c r="D480" s="12">
        <f>html_report_history!D480-html_report_history!D479</f>
        <v>-56</v>
      </c>
      <c r="E480" s="12">
        <f>html_report_history!E480-html_report_history!E479</f>
        <v>-6</v>
      </c>
      <c r="F480" s="12">
        <f>html_report_history!F480-html_report_history!F479</f>
        <v>-11</v>
      </c>
      <c r="G480" s="12">
        <f>html_report_history!G480-html_report_history!G479</f>
        <v>-38</v>
      </c>
      <c r="H480" s="12">
        <f>html_report_history!H480-html_report_history!H479</f>
        <v>-8</v>
      </c>
      <c r="I480" s="12">
        <f>html_report_history!I480-html_report_history!I479</f>
        <v>-29</v>
      </c>
      <c r="J480" s="12">
        <f>html_report_history!J480-html_report_history!J479</f>
        <v>-163</v>
      </c>
      <c r="K480" s="11"/>
    </row>
    <row r="481" spans="1:11" ht="13.8" x14ac:dyDescent="0.3">
      <c r="A481" s="10">
        <v>43490</v>
      </c>
      <c r="B481" s="20"/>
      <c r="C481" s="12">
        <f>html_report_history!C481-html_report_history!C480</f>
        <v>-39</v>
      </c>
      <c r="D481" s="12">
        <f>html_report_history!D481-html_report_history!D480</f>
        <v>-67</v>
      </c>
      <c r="E481" s="12">
        <f>html_report_history!E481-html_report_history!E480</f>
        <v>-7</v>
      </c>
      <c r="F481" s="12">
        <f>html_report_history!F481-html_report_history!F480</f>
        <v>-7</v>
      </c>
      <c r="G481" s="12">
        <f>html_report_history!G481-html_report_history!G480</f>
        <v>-52</v>
      </c>
      <c r="H481" s="12">
        <f>html_report_history!H481-html_report_history!H480</f>
        <v>-17</v>
      </c>
      <c r="I481" s="12">
        <f>html_report_history!I481-html_report_history!I480</f>
        <v>-35</v>
      </c>
      <c r="J481" s="12">
        <f>html_report_history!J481-html_report_history!J480</f>
        <v>-173</v>
      </c>
      <c r="K481" s="11"/>
    </row>
    <row r="482" spans="1:11" ht="13.8" x14ac:dyDescent="0.3">
      <c r="A482" s="10">
        <v>43497</v>
      </c>
      <c r="B482" s="20"/>
      <c r="C482" s="12">
        <f>html_report_history!C482-html_report_history!C481</f>
        <v>-59</v>
      </c>
      <c r="D482" s="12">
        <f>html_report_history!D482-html_report_history!D481</f>
        <v>-84</v>
      </c>
      <c r="E482" s="12">
        <f>html_report_history!E482-html_report_history!E481</f>
        <v>-9</v>
      </c>
      <c r="F482" s="12">
        <f>html_report_history!F482-html_report_history!F481</f>
        <v>-6</v>
      </c>
      <c r="G482" s="12">
        <f>html_report_history!G482-html_report_history!G481</f>
        <v>-79</v>
      </c>
      <c r="H482" s="12">
        <f>html_report_history!H482-html_report_history!H481</f>
        <v>-37</v>
      </c>
      <c r="I482" s="12">
        <f>html_report_history!I482-html_report_history!I481</f>
        <v>-42</v>
      </c>
      <c r="J482" s="12">
        <f>html_report_history!J482-html_report_history!J481</f>
        <v>-237</v>
      </c>
      <c r="K482" s="11"/>
    </row>
    <row r="483" spans="1:11" ht="13.8" x14ac:dyDescent="0.3">
      <c r="A483" s="10">
        <v>43504</v>
      </c>
      <c r="B483" s="20"/>
      <c r="C483" s="12">
        <f>html_report_history!C483-html_report_history!C482</f>
        <v>-24</v>
      </c>
      <c r="D483" s="12">
        <f>html_report_history!D483-html_report_history!D482</f>
        <v>-30</v>
      </c>
      <c r="E483" s="12">
        <f>html_report_history!E483-html_report_history!E482</f>
        <v>-10</v>
      </c>
      <c r="F483" s="12">
        <f>html_report_history!F483-html_report_history!F482</f>
        <v>-17</v>
      </c>
      <c r="G483" s="12">
        <f>html_report_history!G483-html_report_history!G482</f>
        <v>4</v>
      </c>
      <c r="H483" s="12">
        <f>html_report_history!H483-html_report_history!H482</f>
        <v>7</v>
      </c>
      <c r="I483" s="12">
        <f>html_report_history!I483-html_report_history!I482</f>
        <v>-4</v>
      </c>
      <c r="J483" s="12">
        <f>html_report_history!J483-html_report_history!J482</f>
        <v>-78</v>
      </c>
      <c r="K483" s="11"/>
    </row>
    <row r="484" spans="1:11" ht="13.8" x14ac:dyDescent="0.3">
      <c r="A484" s="10">
        <v>43511</v>
      </c>
      <c r="B484" s="20"/>
      <c r="C484" s="12">
        <f>html_report_history!C484-html_report_history!C483</f>
        <v>-49</v>
      </c>
      <c r="D484" s="12">
        <f>html_report_history!D484-html_report_history!D483</f>
        <v>-56</v>
      </c>
      <c r="E484" s="12">
        <f>html_report_history!E484-html_report_history!E483</f>
        <v>-8</v>
      </c>
      <c r="F484" s="12">
        <f>html_report_history!F484-html_report_history!F483</f>
        <v>-17</v>
      </c>
      <c r="G484" s="12">
        <f>html_report_history!G484-html_report_history!G483</f>
        <v>-47</v>
      </c>
      <c r="H484" s="12">
        <f>html_report_history!H484-html_report_history!H483</f>
        <v>-24</v>
      </c>
      <c r="I484" s="12">
        <f>html_report_history!I484-html_report_history!I483</f>
        <v>-22</v>
      </c>
      <c r="J484" s="12">
        <f>html_report_history!J484-html_report_history!J483</f>
        <v>-177</v>
      </c>
      <c r="K484" s="11"/>
    </row>
    <row r="485" spans="1:11" ht="13.8" x14ac:dyDescent="0.3">
      <c r="A485" s="10">
        <v>43518</v>
      </c>
      <c r="B485" s="20"/>
      <c r="C485" s="12">
        <f>html_report_history!C485-html_report_history!C484</f>
        <v>-41</v>
      </c>
      <c r="D485" s="12">
        <f>html_report_history!D485-html_report_history!D484</f>
        <v>-51</v>
      </c>
      <c r="E485" s="12">
        <f>html_report_history!E485-html_report_history!E484</f>
        <v>-8</v>
      </c>
      <c r="F485" s="12">
        <f>html_report_history!F485-html_report_history!F484</f>
        <v>-16</v>
      </c>
      <c r="G485" s="12">
        <f>html_report_history!G485-html_report_history!G484</f>
        <v>-51</v>
      </c>
      <c r="H485" s="12">
        <f>html_report_history!H485-html_report_history!H484</f>
        <v>-25</v>
      </c>
      <c r="I485" s="12">
        <f>html_report_history!I485-html_report_history!I484</f>
        <v>-26</v>
      </c>
      <c r="J485" s="12">
        <f>html_report_history!J485-html_report_history!J484</f>
        <v>-166</v>
      </c>
      <c r="K485" s="11"/>
    </row>
    <row r="486" spans="1:11" ht="13.8" x14ac:dyDescent="0.3">
      <c r="A486" s="10">
        <v>43525</v>
      </c>
      <c r="B486" s="20"/>
      <c r="C486" s="12">
        <f>html_report_history!C486-html_report_history!C485</f>
        <v>-43</v>
      </c>
      <c r="D486" s="12">
        <f>html_report_history!D486-html_report_history!D485</f>
        <v>-47</v>
      </c>
      <c r="E486" s="12">
        <f>html_report_history!E486-html_report_history!E485</f>
        <v>-6</v>
      </c>
      <c r="F486" s="12">
        <f>html_report_history!F486-html_report_history!F485</f>
        <v>-10</v>
      </c>
      <c r="G486" s="12">
        <f>html_report_history!G486-html_report_history!G485</f>
        <v>-41</v>
      </c>
      <c r="H486" s="12">
        <f>html_report_history!H486-html_report_history!H485</f>
        <v>-19</v>
      </c>
      <c r="I486" s="12">
        <f>html_report_history!I486-html_report_history!I485</f>
        <v>-22</v>
      </c>
      <c r="J486" s="12">
        <f>html_report_history!J486-html_report_history!J485</f>
        <v>-149</v>
      </c>
      <c r="K486" s="11"/>
    </row>
    <row r="487" spans="1:11" ht="13.8" x14ac:dyDescent="0.3">
      <c r="A487" s="10">
        <v>43532</v>
      </c>
      <c r="B487" s="20"/>
      <c r="C487" s="12">
        <f>html_report_history!C487-html_report_history!C486</f>
        <v>-49</v>
      </c>
      <c r="D487" s="12">
        <f>html_report_history!D487-html_report_history!D486</f>
        <v>-51</v>
      </c>
      <c r="E487" s="12">
        <f>html_report_history!E487-html_report_history!E486</f>
        <v>-7</v>
      </c>
      <c r="F487" s="12">
        <f>html_report_history!F487-html_report_history!F486</f>
        <v>-10</v>
      </c>
      <c r="G487" s="12">
        <f>html_report_history!G487-html_report_history!G486</f>
        <v>-84</v>
      </c>
      <c r="H487" s="12">
        <f>html_report_history!H487-html_report_history!H486</f>
        <v>-51</v>
      </c>
      <c r="I487" s="12">
        <f>html_report_history!I487-html_report_history!I486</f>
        <v>-33</v>
      </c>
      <c r="J487" s="12">
        <f>html_report_history!J487-html_report_history!J486</f>
        <v>-200</v>
      </c>
      <c r="K487" s="11"/>
    </row>
    <row r="488" spans="1:11" ht="13.8" x14ac:dyDescent="0.3">
      <c r="A488" s="10">
        <v>43539</v>
      </c>
      <c r="B488" s="20"/>
      <c r="C488" s="12">
        <f>html_report_history!C488-html_report_history!C487</f>
        <v>-17</v>
      </c>
      <c r="D488" s="12">
        <f>html_report_history!D488-html_report_history!D487</f>
        <v>-19</v>
      </c>
      <c r="E488" s="12">
        <f>html_report_history!E488-html_report_history!E487</f>
        <v>-4</v>
      </c>
      <c r="F488" s="12">
        <f>html_report_history!F488-html_report_history!F487</f>
        <v>-6</v>
      </c>
      <c r="G488" s="12">
        <f>html_report_history!G488-html_report_history!G487</f>
        <v>-2</v>
      </c>
      <c r="H488" s="12">
        <f>html_report_history!H488-html_report_history!H487</f>
        <v>6</v>
      </c>
      <c r="I488" s="12">
        <f>html_report_history!I488-html_report_history!I487</f>
        <v>-8</v>
      </c>
      <c r="J488" s="12">
        <f>html_report_history!J488-html_report_history!J487</f>
        <v>-47</v>
      </c>
      <c r="K488" s="11"/>
    </row>
    <row r="489" spans="1:11" ht="13.8" x14ac:dyDescent="0.3">
      <c r="A489" s="10">
        <v>43546</v>
      </c>
      <c r="B489" s="20"/>
      <c r="C489" s="12">
        <f>html_report_history!C489-html_report_history!C488</f>
        <v>-20</v>
      </c>
      <c r="D489" s="12">
        <f>html_report_history!D489-html_report_history!D488</f>
        <v>-20</v>
      </c>
      <c r="E489" s="12">
        <f>html_report_history!E489-html_report_history!E488</f>
        <v>0</v>
      </c>
      <c r="F489" s="12">
        <f>html_report_history!F489-html_report_history!F488</f>
        <v>8</v>
      </c>
      <c r="G489" s="12">
        <f>html_report_history!G489-html_report_history!G488</f>
        <v>-4</v>
      </c>
      <c r="H489" s="12">
        <f>html_report_history!H489-html_report_history!H488</f>
        <v>2</v>
      </c>
      <c r="I489" s="12">
        <f>html_report_history!I489-html_report_history!I488</f>
        <v>-7</v>
      </c>
      <c r="J489" s="12">
        <f>html_report_history!J489-html_report_history!J488</f>
        <v>-36</v>
      </c>
      <c r="K489" s="11"/>
    </row>
    <row r="490" spans="1:11" ht="13.8" x14ac:dyDescent="0.3">
      <c r="A490" s="10">
        <v>43553</v>
      </c>
      <c r="B490" s="20"/>
      <c r="C490" s="12">
        <f>html_report_history!C490-html_report_history!C489</f>
        <v>-15</v>
      </c>
      <c r="D490" s="12">
        <f>html_report_history!D490-html_report_history!D489</f>
        <v>-7</v>
      </c>
      <c r="E490" s="12">
        <f>html_report_history!E490-html_report_history!E489</f>
        <v>2</v>
      </c>
      <c r="F490" s="12">
        <f>html_report_history!F490-html_report_history!F489</f>
        <v>9</v>
      </c>
      <c r="G490" s="12">
        <f>html_report_history!G490-html_report_history!G489</f>
        <v>35</v>
      </c>
      <c r="H490" s="12">
        <f>html_report_history!H490-html_report_history!H489</f>
        <v>19</v>
      </c>
      <c r="I490" s="12">
        <f>html_report_history!I490-html_report_history!I489</f>
        <v>18</v>
      </c>
      <c r="J490" s="12">
        <f>html_report_history!J490-html_report_history!J489</f>
        <v>23</v>
      </c>
      <c r="K490" s="11"/>
    </row>
    <row r="491" spans="1:11" ht="13.8" x14ac:dyDescent="0.3">
      <c r="A491" s="10">
        <v>43560</v>
      </c>
      <c r="B491" s="20"/>
      <c r="C491" s="12">
        <f>html_report_history!C491-html_report_history!C490</f>
        <v>-1</v>
      </c>
      <c r="D491" s="12">
        <f>html_report_history!D491-html_report_history!D490</f>
        <v>-1</v>
      </c>
      <c r="E491" s="12">
        <f>html_report_history!E491-html_report_history!E490</f>
        <v>0</v>
      </c>
      <c r="F491" s="12">
        <f>html_report_history!F491-html_report_history!F490</f>
        <v>6</v>
      </c>
      <c r="G491" s="12">
        <f>html_report_history!G491-html_report_history!G490</f>
        <v>21</v>
      </c>
      <c r="H491" s="12">
        <f>html_report_history!H491-html_report_history!H490</f>
        <v>10</v>
      </c>
      <c r="I491" s="12">
        <f>html_report_history!I491-html_report_history!I490</f>
        <v>10</v>
      </c>
      <c r="J491" s="12">
        <f>html_report_history!J491-html_report_history!J490</f>
        <v>25</v>
      </c>
      <c r="K491" s="11"/>
    </row>
    <row r="492" spans="1:11" ht="13.8" x14ac:dyDescent="0.3">
      <c r="A492" s="10">
        <v>43567</v>
      </c>
      <c r="B492" s="20"/>
      <c r="C492" s="12">
        <f>html_report_history!C492-html_report_history!C491</f>
        <v>19</v>
      </c>
      <c r="D492" s="12">
        <f>html_report_history!D492-html_report_history!D491</f>
        <v>14</v>
      </c>
      <c r="E492" s="12">
        <f>html_report_history!E492-html_report_history!E491</f>
        <v>2</v>
      </c>
      <c r="F492" s="12">
        <f>html_report_history!F492-html_report_history!F491</f>
        <v>9</v>
      </c>
      <c r="G492" s="12">
        <f>html_report_history!G492-html_report_history!G491</f>
        <v>48</v>
      </c>
      <c r="H492" s="12">
        <f>html_report_history!H492-html_report_history!H491</f>
        <v>21</v>
      </c>
      <c r="I492" s="12">
        <f>html_report_history!I492-html_report_history!I491</f>
        <v>27</v>
      </c>
      <c r="J492" s="12">
        <f>html_report_history!J492-html_report_history!J491</f>
        <v>92</v>
      </c>
      <c r="K492" s="11"/>
    </row>
    <row r="493" spans="1:11" ht="13.8" x14ac:dyDescent="0.3">
      <c r="A493" s="10">
        <v>43574</v>
      </c>
      <c r="B493" s="20"/>
      <c r="C493" s="12">
        <f>html_report_history!C493-html_report_history!C492</f>
        <v>23</v>
      </c>
      <c r="D493" s="12">
        <f>html_report_history!D493-html_report_history!D492</f>
        <v>10</v>
      </c>
      <c r="E493" s="12">
        <f>html_report_history!E493-html_report_history!E492</f>
        <v>4</v>
      </c>
      <c r="F493" s="12">
        <f>html_report_history!F493-html_report_history!F492</f>
        <v>10</v>
      </c>
      <c r="G493" s="12">
        <f>html_report_history!G493-html_report_history!G492</f>
        <v>45</v>
      </c>
      <c r="H493" s="12">
        <f>html_report_history!H493-html_report_history!H492</f>
        <v>17</v>
      </c>
      <c r="I493" s="12">
        <f>html_report_history!I493-html_report_history!I492</f>
        <v>29</v>
      </c>
      <c r="J493" s="12">
        <f>html_report_history!J493-html_report_history!J492</f>
        <v>92</v>
      </c>
      <c r="K493" s="11"/>
    </row>
    <row r="494" spans="1:11" ht="13.8" x14ac:dyDescent="0.3">
      <c r="A494" s="10">
        <v>43581</v>
      </c>
      <c r="B494" s="20"/>
      <c r="C494" s="12">
        <f>html_report_history!C494-html_report_history!C493</f>
        <v>28</v>
      </c>
      <c r="D494" s="12">
        <f>html_report_history!D494-html_report_history!D493</f>
        <v>26</v>
      </c>
      <c r="E494" s="12">
        <f>html_report_history!E494-html_report_history!E493</f>
        <v>5</v>
      </c>
      <c r="F494" s="12">
        <f>html_report_history!F494-html_report_history!F493</f>
        <v>14</v>
      </c>
      <c r="G494" s="12">
        <f>html_report_history!G494-html_report_history!G493</f>
        <v>50</v>
      </c>
      <c r="H494" s="12">
        <f>html_report_history!H494-html_report_history!H493</f>
        <v>20</v>
      </c>
      <c r="I494" s="12">
        <f>html_report_history!I494-html_report_history!I493</f>
        <v>29</v>
      </c>
      <c r="J494" s="12">
        <f>html_report_history!J494-html_report_history!J493</f>
        <v>123</v>
      </c>
      <c r="K494" s="11"/>
    </row>
    <row r="495" spans="1:11" ht="13.8" x14ac:dyDescent="0.3">
      <c r="A495" s="10">
        <v>43588</v>
      </c>
      <c r="B495" s="20"/>
      <c r="C495" s="12">
        <f>html_report_history!C495-html_report_history!C494</f>
        <v>20</v>
      </c>
      <c r="D495" s="12">
        <f>html_report_history!D495-html_report_history!D494</f>
        <v>19</v>
      </c>
      <c r="E495" s="12">
        <f>html_report_history!E495-html_report_history!E494</f>
        <v>3</v>
      </c>
      <c r="F495" s="12">
        <f>html_report_history!F495-html_report_history!F494</f>
        <v>10</v>
      </c>
      <c r="G495" s="12">
        <f>html_report_history!G495-html_report_history!G494</f>
        <v>33</v>
      </c>
      <c r="H495" s="12">
        <f>html_report_history!H495-html_report_history!H494</f>
        <v>10</v>
      </c>
      <c r="I495" s="12">
        <f>html_report_history!I495-html_report_history!I494</f>
        <v>24</v>
      </c>
      <c r="J495" s="12">
        <f>html_report_history!J495-html_report_history!J494</f>
        <v>85</v>
      </c>
      <c r="K495" s="11"/>
    </row>
    <row r="496" spans="1:11" ht="13.8" x14ac:dyDescent="0.3">
      <c r="A496" s="10">
        <v>43595</v>
      </c>
      <c r="B496" s="20"/>
      <c r="C496" s="12">
        <f>html_report_history!C496-html_report_history!C495</f>
        <v>31</v>
      </c>
      <c r="D496" s="12">
        <f>html_report_history!D496-html_report_history!D495</f>
        <v>27</v>
      </c>
      <c r="E496" s="12">
        <f>html_report_history!E496-html_report_history!E495</f>
        <v>4</v>
      </c>
      <c r="F496" s="12">
        <f>html_report_history!F496-html_report_history!F495</f>
        <v>12</v>
      </c>
      <c r="G496" s="12">
        <f>html_report_history!G496-html_report_history!G495</f>
        <v>32</v>
      </c>
      <c r="H496" s="12">
        <f>html_report_history!H496-html_report_history!H495</f>
        <v>6</v>
      </c>
      <c r="I496" s="12">
        <f>html_report_history!I496-html_report_history!I495</f>
        <v>25</v>
      </c>
      <c r="J496" s="12">
        <f>html_report_history!J496-html_report_history!J495</f>
        <v>106</v>
      </c>
      <c r="K496" s="11"/>
    </row>
    <row r="497" spans="1:11" ht="13.8" x14ac:dyDescent="0.3">
      <c r="A497" s="10">
        <v>43602</v>
      </c>
      <c r="B497" s="20"/>
      <c r="C497" s="12">
        <f>html_report_history!C497-html_report_history!C496</f>
        <v>23</v>
      </c>
      <c r="D497" s="12">
        <f>html_report_history!D497-html_report_history!D496</f>
        <v>28</v>
      </c>
      <c r="E497" s="12">
        <f>html_report_history!E497-html_report_history!E496</f>
        <v>7</v>
      </c>
      <c r="F497" s="12">
        <f>html_report_history!F497-html_report_history!F496</f>
        <v>12</v>
      </c>
      <c r="G497" s="12">
        <f>html_report_history!G497-html_report_history!G496</f>
        <v>31</v>
      </c>
      <c r="H497" s="12">
        <f>html_report_history!H497-html_report_history!H496</f>
        <v>9</v>
      </c>
      <c r="I497" s="12">
        <f>html_report_history!I497-html_report_history!I496</f>
        <v>22</v>
      </c>
      <c r="J497" s="12">
        <f>html_report_history!J497-html_report_history!J496</f>
        <v>100</v>
      </c>
      <c r="K497" s="11"/>
    </row>
    <row r="498" spans="1:11" ht="13.8" x14ac:dyDescent="0.3">
      <c r="A498" s="10">
        <v>43609</v>
      </c>
      <c r="B498" s="20"/>
      <c r="C498" s="12">
        <f>html_report_history!C498-html_report_history!C497</f>
        <v>30</v>
      </c>
      <c r="D498" s="12">
        <f>html_report_history!D498-html_report_history!D497</f>
        <v>35</v>
      </c>
      <c r="E498" s="12">
        <f>html_report_history!E498-html_report_history!E497</f>
        <v>4</v>
      </c>
      <c r="F498" s="12">
        <f>html_report_history!F498-html_report_history!F497</f>
        <v>12</v>
      </c>
      <c r="G498" s="12">
        <f>html_report_history!G498-html_report_history!G497</f>
        <v>31</v>
      </c>
      <c r="H498" s="12">
        <f>html_report_history!H498-html_report_history!H497</f>
        <v>4</v>
      </c>
      <c r="I498" s="12">
        <f>html_report_history!I498-html_report_history!I497</f>
        <v>27</v>
      </c>
      <c r="J498" s="12">
        <f>html_report_history!J498-html_report_history!J497</f>
        <v>114</v>
      </c>
      <c r="K498" s="11"/>
    </row>
    <row r="499" spans="1:11" ht="13.8" x14ac:dyDescent="0.3">
      <c r="A499" s="10">
        <v>43616</v>
      </c>
      <c r="B499" s="20"/>
      <c r="C499" s="12">
        <f>html_report_history!C499-html_report_history!C498</f>
        <v>31</v>
      </c>
      <c r="D499" s="12">
        <f>html_report_history!D499-html_report_history!D498</f>
        <v>37</v>
      </c>
      <c r="E499" s="12">
        <f>html_report_history!E499-html_report_history!E498</f>
        <v>8</v>
      </c>
      <c r="F499" s="12">
        <f>html_report_history!F499-html_report_history!F498</f>
        <v>15</v>
      </c>
      <c r="G499" s="12">
        <f>html_report_history!G499-html_report_history!G498</f>
        <v>28</v>
      </c>
      <c r="H499" s="12">
        <f>html_report_history!H499-html_report_history!H498</f>
        <v>3</v>
      </c>
      <c r="I499" s="12">
        <f>html_report_history!I499-html_report_history!I498</f>
        <v>25</v>
      </c>
      <c r="J499" s="12">
        <f>html_report_history!J499-html_report_history!J498</f>
        <v>119</v>
      </c>
      <c r="K499" s="11"/>
    </row>
    <row r="500" spans="1:11" ht="13.8" x14ac:dyDescent="0.3">
      <c r="A500" s="10">
        <v>43623</v>
      </c>
      <c r="B500" s="20"/>
      <c r="C500" s="12">
        <f>html_report_history!C500-html_report_history!C499</f>
        <v>26</v>
      </c>
      <c r="D500" s="12">
        <f>html_report_history!D500-html_report_history!D499</f>
        <v>33</v>
      </c>
      <c r="E500" s="12">
        <f>html_report_history!E500-html_report_history!E499</f>
        <v>10</v>
      </c>
      <c r="F500" s="12">
        <f>html_report_history!F500-html_report_history!F499</f>
        <v>14</v>
      </c>
      <c r="G500" s="12">
        <f>html_report_history!G500-html_report_history!G499</f>
        <v>21</v>
      </c>
      <c r="H500" s="12">
        <f>html_report_history!H500-html_report_history!H499</f>
        <v>0</v>
      </c>
      <c r="I500" s="12">
        <f>html_report_history!I500-html_report_history!I499</f>
        <v>21</v>
      </c>
      <c r="J500" s="12">
        <f>html_report_history!J500-html_report_history!J499</f>
        <v>102</v>
      </c>
      <c r="K500" s="11"/>
    </row>
    <row r="501" spans="1:11" ht="13.8" x14ac:dyDescent="0.3">
      <c r="A501" s="10">
        <v>43630</v>
      </c>
      <c r="B501" s="20"/>
      <c r="C501" s="12">
        <f>html_report_history!C501-html_report_history!C500</f>
        <v>32</v>
      </c>
      <c r="D501" s="12">
        <f>html_report_history!D501-html_report_history!D500</f>
        <v>34</v>
      </c>
      <c r="E501" s="12">
        <f>html_report_history!E501-html_report_history!E500</f>
        <v>7</v>
      </c>
      <c r="F501" s="12">
        <f>html_report_history!F501-html_report_history!F500</f>
        <v>7</v>
      </c>
      <c r="G501" s="12">
        <f>html_report_history!G501-html_report_history!G500</f>
        <v>33</v>
      </c>
      <c r="H501" s="12">
        <f>html_report_history!H501-html_report_history!H500</f>
        <v>8</v>
      </c>
      <c r="I501" s="12">
        <f>html_report_history!I501-html_report_history!I500</f>
        <v>26</v>
      </c>
      <c r="J501" s="12">
        <f>html_report_history!J501-html_report_history!J500</f>
        <v>115</v>
      </c>
      <c r="K501" s="11"/>
    </row>
    <row r="502" spans="1:11" ht="13.8" x14ac:dyDescent="0.3">
      <c r="A502" s="10">
        <v>43637</v>
      </c>
      <c r="B502" s="20"/>
      <c r="C502" s="12">
        <f>html_report_history!C502-html_report_history!C501</f>
        <v>27</v>
      </c>
      <c r="D502" s="12">
        <f>html_report_history!D502-html_report_history!D501</f>
        <v>35</v>
      </c>
      <c r="E502" s="12">
        <f>html_report_history!E502-html_report_history!E501</f>
        <v>9</v>
      </c>
      <c r="F502" s="12">
        <f>html_report_history!F502-html_report_history!F501</f>
        <v>11</v>
      </c>
      <c r="G502" s="12">
        <f>html_report_history!G502-html_report_history!G501</f>
        <v>18</v>
      </c>
      <c r="H502" s="12">
        <f>html_report_history!H502-html_report_history!H501</f>
        <v>-1</v>
      </c>
      <c r="I502" s="12">
        <f>html_report_history!I502-html_report_history!I501</f>
        <v>18</v>
      </c>
      <c r="J502" s="12">
        <f>html_report_history!J502-html_report_history!J501</f>
        <v>98</v>
      </c>
      <c r="K502" s="11"/>
    </row>
    <row r="503" spans="1:11" ht="13.8" x14ac:dyDescent="0.3">
      <c r="A503" s="10">
        <v>43644</v>
      </c>
      <c r="B503" s="20"/>
      <c r="C503" s="12">
        <f>html_report_history!C503-html_report_history!C502</f>
        <v>27</v>
      </c>
      <c r="D503" s="12">
        <f>html_report_history!D503-html_report_history!D502</f>
        <v>30</v>
      </c>
      <c r="E503" s="12">
        <f>html_report_history!E503-html_report_history!E502</f>
        <v>7</v>
      </c>
      <c r="F503" s="12">
        <f>html_report_history!F503-html_report_history!F502</f>
        <v>10</v>
      </c>
      <c r="G503" s="12">
        <f>html_report_history!G503-html_report_history!G502</f>
        <v>14</v>
      </c>
      <c r="H503" s="12">
        <f>html_report_history!H503-html_report_history!H502</f>
        <v>-4</v>
      </c>
      <c r="I503" s="12">
        <f>html_report_history!I503-html_report_history!I502</f>
        <v>18</v>
      </c>
      <c r="J503" s="12">
        <f>html_report_history!J503-html_report_history!J502</f>
        <v>89</v>
      </c>
      <c r="K503" s="11"/>
    </row>
    <row r="504" spans="1:11" ht="13.8" x14ac:dyDescent="0.3">
      <c r="A504" s="10">
        <v>43651</v>
      </c>
      <c r="B504" s="20"/>
      <c r="C504" s="12">
        <f>html_report_history!C504-html_report_history!C503</f>
        <v>18</v>
      </c>
      <c r="D504" s="12">
        <f>html_report_history!D504-html_report_history!D503</f>
        <v>29</v>
      </c>
      <c r="E504" s="12">
        <f>html_report_history!E504-html_report_history!E503</f>
        <v>6</v>
      </c>
      <c r="F504" s="12">
        <f>html_report_history!F504-html_report_history!F503</f>
        <v>8</v>
      </c>
      <c r="G504" s="12">
        <f>html_report_history!G504-html_report_history!G503</f>
        <v>20</v>
      </c>
      <c r="H504" s="12">
        <f>html_report_history!H504-html_report_history!H503</f>
        <v>-2</v>
      </c>
      <c r="I504" s="12">
        <f>html_report_history!I504-html_report_history!I503</f>
        <v>21</v>
      </c>
      <c r="J504" s="12">
        <f>html_report_history!J504-html_report_history!J503</f>
        <v>81</v>
      </c>
      <c r="K504" s="11"/>
    </row>
    <row r="505" spans="1:11" ht="13.8" x14ac:dyDescent="0.3">
      <c r="A505" s="10">
        <v>43658</v>
      </c>
      <c r="B505" s="20"/>
      <c r="C505" s="12">
        <f>html_report_history!C505-html_report_history!C504</f>
        <v>17</v>
      </c>
      <c r="D505" s="12">
        <f>html_report_history!D505-html_report_history!D504</f>
        <v>30</v>
      </c>
      <c r="E505" s="12">
        <f>html_report_history!E505-html_report_history!E504</f>
        <v>7</v>
      </c>
      <c r="F505" s="12">
        <f>html_report_history!F505-html_report_history!F504</f>
        <v>5</v>
      </c>
      <c r="G505" s="12">
        <f>html_report_history!G505-html_report_history!G504</f>
        <v>2</v>
      </c>
      <c r="H505" s="12">
        <f>html_report_history!H505-html_report_history!H504</f>
        <v>-11</v>
      </c>
      <c r="I505" s="12">
        <f>html_report_history!I505-html_report_history!I504</f>
        <v>14</v>
      </c>
      <c r="J505" s="12">
        <f>html_report_history!J505-html_report_history!J504</f>
        <v>62</v>
      </c>
      <c r="K505" s="11"/>
    </row>
    <row r="506" spans="1:11" ht="13.8" x14ac:dyDescent="0.3">
      <c r="A506" s="10">
        <v>43665</v>
      </c>
      <c r="B506" s="20"/>
      <c r="C506" s="12">
        <f>html_report_history!C506-html_report_history!C505</f>
        <v>14</v>
      </c>
      <c r="D506" s="12">
        <f>html_report_history!D506-html_report_history!D505</f>
        <v>23</v>
      </c>
      <c r="E506" s="12">
        <f>html_report_history!E506-html_report_history!E505</f>
        <v>4</v>
      </c>
      <c r="F506" s="12">
        <f>html_report_history!F506-html_report_history!F505</f>
        <v>3</v>
      </c>
      <c r="G506" s="12">
        <f>html_report_history!G506-html_report_history!G505</f>
        <v>-8</v>
      </c>
      <c r="H506" s="12">
        <f>html_report_history!H506-html_report_history!H505</f>
        <v>-17</v>
      </c>
      <c r="I506" s="12">
        <f>html_report_history!I506-html_report_history!I505</f>
        <v>9</v>
      </c>
      <c r="J506" s="12">
        <f>html_report_history!J506-html_report_history!J505</f>
        <v>36</v>
      </c>
      <c r="K506" s="11"/>
    </row>
    <row r="507" spans="1:11" ht="13.8" x14ac:dyDescent="0.3">
      <c r="A507" s="10">
        <v>43672</v>
      </c>
      <c r="B507" s="20"/>
      <c r="C507" s="12">
        <f>html_report_history!C507-html_report_history!C506</f>
        <v>22</v>
      </c>
      <c r="D507" s="12">
        <f>html_report_history!D507-html_report_history!D506</f>
        <v>27</v>
      </c>
      <c r="E507" s="12">
        <f>html_report_history!E507-html_report_history!E506</f>
        <v>5</v>
      </c>
      <c r="F507" s="12">
        <f>html_report_history!F507-html_report_history!F506</f>
        <v>-1</v>
      </c>
      <c r="G507" s="12">
        <f>html_report_history!G507-html_report_history!G506</f>
        <v>13</v>
      </c>
      <c r="H507" s="12">
        <f>html_report_history!H507-html_report_history!H506</f>
        <v>-3</v>
      </c>
      <c r="I507" s="12">
        <f>html_report_history!I507-html_report_history!I506</f>
        <v>16</v>
      </c>
      <c r="J507" s="12">
        <f>html_report_history!J507-html_report_history!J506</f>
        <v>65</v>
      </c>
      <c r="K507" s="11"/>
    </row>
    <row r="508" spans="1:11" ht="13.8" x14ac:dyDescent="0.3">
      <c r="A508" s="10">
        <v>43679</v>
      </c>
      <c r="B508" s="20"/>
      <c r="C508" s="12">
        <f>html_report_history!C508-html_report_history!C507</f>
        <v>16</v>
      </c>
      <c r="D508" s="12">
        <f>html_report_history!D508-html_report_history!D507</f>
        <v>24</v>
      </c>
      <c r="E508" s="12">
        <f>html_report_history!E508-html_report_history!E507</f>
        <v>5</v>
      </c>
      <c r="F508" s="12">
        <f>html_report_history!F508-html_report_history!F507</f>
        <v>2</v>
      </c>
      <c r="G508" s="12">
        <f>html_report_history!G508-html_report_history!G507</f>
        <v>7</v>
      </c>
      <c r="H508" s="12">
        <f>html_report_history!H508-html_report_history!H507</f>
        <v>-5</v>
      </c>
      <c r="I508" s="12">
        <f>html_report_history!I508-html_report_history!I507</f>
        <v>11</v>
      </c>
      <c r="J508" s="12">
        <f>html_report_history!J508-html_report_history!J507</f>
        <v>55</v>
      </c>
      <c r="K508" s="11"/>
    </row>
    <row r="509" spans="1:11" ht="13.8" x14ac:dyDescent="0.3">
      <c r="A509" s="10">
        <v>43686</v>
      </c>
      <c r="B509" s="20"/>
      <c r="C509" s="12">
        <f>html_report_history!C509-html_report_history!C508</f>
        <v>21</v>
      </c>
      <c r="D509" s="12">
        <f>html_report_history!D509-html_report_history!D508</f>
        <v>28</v>
      </c>
      <c r="E509" s="12">
        <f>html_report_history!E509-html_report_history!E508</f>
        <v>3</v>
      </c>
      <c r="F509" s="12">
        <f>html_report_history!F509-html_report_history!F508</f>
        <v>0</v>
      </c>
      <c r="G509" s="12">
        <f>html_report_history!G509-html_report_history!G508</f>
        <v>-2</v>
      </c>
      <c r="H509" s="12">
        <f>html_report_history!H509-html_report_history!H508</f>
        <v>-7</v>
      </c>
      <c r="I509" s="12">
        <f>html_report_history!I509-html_report_history!I508</f>
        <v>6</v>
      </c>
      <c r="J509" s="12">
        <f>html_report_history!J509-html_report_history!J508</f>
        <v>49</v>
      </c>
      <c r="K509" s="11"/>
    </row>
    <row r="510" spans="1:11" ht="13.8" x14ac:dyDescent="0.3">
      <c r="A510" s="10">
        <v>43693</v>
      </c>
      <c r="B510" s="20"/>
      <c r="C510" s="12">
        <f>html_report_history!C510-html_report_history!C509</f>
        <v>26</v>
      </c>
      <c r="D510" s="12">
        <f>html_report_history!D510-html_report_history!D509</f>
        <v>31</v>
      </c>
      <c r="E510" s="12">
        <f>html_report_history!E510-html_report_history!E509</f>
        <v>4</v>
      </c>
      <c r="F510" s="12">
        <f>html_report_history!F510-html_report_history!F509</f>
        <v>2</v>
      </c>
      <c r="G510" s="12">
        <f>html_report_history!G510-html_report_history!G509</f>
        <v>-4</v>
      </c>
      <c r="H510" s="12">
        <f>html_report_history!H510-html_report_history!H509</f>
        <v>-9</v>
      </c>
      <c r="I510" s="12">
        <f>html_report_history!I510-html_report_history!I509</f>
        <v>5</v>
      </c>
      <c r="J510" s="12">
        <f>html_report_history!J510-html_report_history!J509</f>
        <v>59</v>
      </c>
      <c r="K510" s="11"/>
    </row>
    <row r="511" spans="1:11" ht="13.8" x14ac:dyDescent="0.3">
      <c r="A511" s="10">
        <v>43700</v>
      </c>
      <c r="B511" s="20"/>
      <c r="C511" s="12">
        <f>html_report_history!C511-html_report_history!C510</f>
        <v>22</v>
      </c>
      <c r="D511" s="12">
        <f>html_report_history!D511-html_report_history!D510</f>
        <v>30</v>
      </c>
      <c r="E511" s="12">
        <f>html_report_history!E511-html_report_history!E510</f>
        <v>5</v>
      </c>
      <c r="F511" s="12">
        <f>html_report_history!F511-html_report_history!F510</f>
        <v>4</v>
      </c>
      <c r="G511" s="12">
        <f>html_report_history!G511-html_report_history!G510</f>
        <v>-1</v>
      </c>
      <c r="H511" s="12">
        <f>html_report_history!H511-html_report_history!H510</f>
        <v>-6</v>
      </c>
      <c r="I511" s="12">
        <f>html_report_history!I511-html_report_history!I510</f>
        <v>6</v>
      </c>
      <c r="J511" s="12">
        <f>html_report_history!J511-html_report_history!J510</f>
        <v>60</v>
      </c>
      <c r="K511" s="11"/>
    </row>
    <row r="512" spans="1:11" ht="13.8" x14ac:dyDescent="0.3">
      <c r="A512" s="10">
        <v>43707</v>
      </c>
      <c r="B512" s="20"/>
      <c r="C512" s="12">
        <f>html_report_history!C512-html_report_history!C511</f>
        <v>32</v>
      </c>
      <c r="D512" s="12">
        <f>html_report_history!D512-html_report_history!D511</f>
        <v>37</v>
      </c>
      <c r="E512" s="12">
        <f>html_report_history!E512-html_report_history!E511</f>
        <v>4</v>
      </c>
      <c r="F512" s="12">
        <f>html_report_history!F512-html_report_history!F511</f>
        <v>-2</v>
      </c>
      <c r="G512" s="12">
        <f>html_report_history!G512-html_report_history!G511</f>
        <v>13</v>
      </c>
      <c r="H512" s="12">
        <f>html_report_history!H512-html_report_history!H511</f>
        <v>-2</v>
      </c>
      <c r="I512" s="12">
        <f>html_report_history!I512-html_report_history!I511</f>
        <v>13</v>
      </c>
      <c r="J512" s="12">
        <f>html_report_history!J512-html_report_history!J511</f>
        <v>84</v>
      </c>
      <c r="K512" s="11"/>
    </row>
    <row r="513" spans="1:11" ht="13.8" x14ac:dyDescent="0.3">
      <c r="A513" s="10">
        <v>43714</v>
      </c>
      <c r="B513" s="20"/>
      <c r="C513" s="12">
        <f>html_report_history!C513-html_report_history!C512</f>
        <v>25</v>
      </c>
      <c r="D513" s="12">
        <f>html_report_history!D513-html_report_history!D512</f>
        <v>37</v>
      </c>
      <c r="E513" s="12">
        <f>html_report_history!E513-html_report_history!E512</f>
        <v>6</v>
      </c>
      <c r="F513" s="12">
        <f>html_report_history!F513-html_report_history!F512</f>
        <v>-1</v>
      </c>
      <c r="G513" s="12">
        <f>html_report_history!G513-html_report_history!G512</f>
        <v>11</v>
      </c>
      <c r="H513" s="12">
        <f>html_report_history!H513-html_report_history!H512</f>
        <v>2</v>
      </c>
      <c r="I513" s="12">
        <f>html_report_history!I513-html_report_history!I512</f>
        <v>10</v>
      </c>
      <c r="J513" s="12">
        <f>html_report_history!J513-html_report_history!J512</f>
        <v>78</v>
      </c>
      <c r="K513" s="11"/>
    </row>
    <row r="514" spans="1:11" ht="13.8" x14ac:dyDescent="0.3">
      <c r="A514" s="10">
        <v>43721</v>
      </c>
      <c r="B514" s="20"/>
      <c r="C514" s="12">
        <f>html_report_history!C514-html_report_history!C513</f>
        <v>24</v>
      </c>
      <c r="D514" s="12">
        <f>html_report_history!D514-html_report_history!D513</f>
        <v>34</v>
      </c>
      <c r="E514" s="12">
        <f>html_report_history!E514-html_report_history!E513</f>
        <v>5</v>
      </c>
      <c r="F514" s="12">
        <f>html_report_history!F514-html_report_history!F513</f>
        <v>4</v>
      </c>
      <c r="G514" s="12">
        <f>html_report_history!G514-html_report_history!G513</f>
        <v>16</v>
      </c>
      <c r="H514" s="12">
        <f>html_report_history!H514-html_report_history!H513</f>
        <v>1</v>
      </c>
      <c r="I514" s="12">
        <f>html_report_history!I514-html_report_history!I513</f>
        <v>15</v>
      </c>
      <c r="J514" s="12">
        <f>html_report_history!J514-html_report_history!J513</f>
        <v>84</v>
      </c>
      <c r="K514" s="11"/>
    </row>
    <row r="515" spans="1:11" ht="13.8" x14ac:dyDescent="0.3">
      <c r="A515" s="10">
        <v>43728</v>
      </c>
      <c r="B515" s="20"/>
      <c r="C515" s="12">
        <f>html_report_history!C515-html_report_history!C514</f>
        <v>31</v>
      </c>
      <c r="D515" s="12">
        <f>html_report_history!D515-html_report_history!D514</f>
        <v>36</v>
      </c>
      <c r="E515" s="12">
        <f>html_report_history!E515-html_report_history!E514</f>
        <v>6</v>
      </c>
      <c r="F515" s="12">
        <f>html_report_history!F515-html_report_history!F514</f>
        <v>7</v>
      </c>
      <c r="G515" s="12">
        <f>html_report_history!G515-html_report_history!G514</f>
        <v>24</v>
      </c>
      <c r="H515" s="12">
        <f>html_report_history!H515-html_report_history!H514</f>
        <v>7</v>
      </c>
      <c r="I515" s="12">
        <f>html_report_history!I515-html_report_history!I514</f>
        <v>16</v>
      </c>
      <c r="J515" s="12">
        <f>html_report_history!J515-html_report_history!J514</f>
        <v>102</v>
      </c>
      <c r="K515" s="11"/>
    </row>
    <row r="516" spans="1:11" ht="13.8" x14ac:dyDescent="0.3">
      <c r="A516" s="10">
        <v>43735</v>
      </c>
      <c r="B516" s="20"/>
      <c r="C516" s="12">
        <f>html_report_history!C516-html_report_history!C515</f>
        <v>32</v>
      </c>
      <c r="D516" s="12">
        <f>html_report_history!D516-html_report_history!D515</f>
        <v>39</v>
      </c>
      <c r="E516" s="12">
        <f>html_report_history!E516-html_report_history!E515</f>
        <v>5</v>
      </c>
      <c r="F516" s="12">
        <f>html_report_history!F516-html_report_history!F515</f>
        <v>5</v>
      </c>
      <c r="G516" s="12">
        <f>html_report_history!G516-html_report_history!G515</f>
        <v>31</v>
      </c>
      <c r="H516" s="12">
        <f>html_report_history!H516-html_report_history!H515</f>
        <v>13</v>
      </c>
      <c r="I516" s="12">
        <f>html_report_history!I516-html_report_history!I515</f>
        <v>19</v>
      </c>
      <c r="J516" s="12">
        <f>html_report_history!J516-html_report_history!J515</f>
        <v>112</v>
      </c>
      <c r="K516" s="11"/>
    </row>
    <row r="517" spans="1:11" ht="13.8" x14ac:dyDescent="0.3">
      <c r="A517" s="10">
        <v>43742</v>
      </c>
      <c r="B517" s="20"/>
      <c r="C517" s="12">
        <f>html_report_history!C517-html_report_history!C516</f>
        <v>28</v>
      </c>
      <c r="D517" s="12">
        <f>html_report_history!D517-html_report_history!D516</f>
        <v>36</v>
      </c>
      <c r="E517" s="12">
        <f>html_report_history!E517-html_report_history!E516</f>
        <v>4</v>
      </c>
      <c r="F517" s="12">
        <f>html_report_history!F517-html_report_history!F516</f>
        <v>5</v>
      </c>
      <c r="G517" s="12">
        <f>html_report_history!G517-html_report_history!G516</f>
        <v>25</v>
      </c>
      <c r="H517" s="12">
        <f>html_report_history!H517-html_report_history!H516</f>
        <v>9</v>
      </c>
      <c r="I517" s="12">
        <f>html_report_history!I517-html_report_history!I516</f>
        <v>16</v>
      </c>
      <c r="J517" s="12">
        <f>html_report_history!J517-html_report_history!J516</f>
        <v>98</v>
      </c>
      <c r="K517" s="11"/>
    </row>
    <row r="518" spans="1:11" ht="13.8" x14ac:dyDescent="0.3">
      <c r="A518" s="10">
        <v>43749</v>
      </c>
      <c r="B518" s="20"/>
      <c r="C518" s="12">
        <f>html_report_history!C518-html_report_history!C517</f>
        <v>26</v>
      </c>
      <c r="D518" s="12">
        <f>html_report_history!D518-html_report_history!D517</f>
        <v>35</v>
      </c>
      <c r="E518" s="12">
        <f>html_report_history!E518-html_report_history!E517</f>
        <v>2</v>
      </c>
      <c r="F518" s="12">
        <f>html_report_history!F518-html_report_history!F517</f>
        <v>0</v>
      </c>
      <c r="G518" s="12">
        <f>html_report_history!G518-html_report_history!G517</f>
        <v>39</v>
      </c>
      <c r="H518" s="12">
        <f>html_report_history!H518-html_report_history!H517</f>
        <v>17</v>
      </c>
      <c r="I518" s="12">
        <f>html_report_history!I518-html_report_history!I517</f>
        <v>22</v>
      </c>
      <c r="J518" s="12">
        <f>html_report_history!J518-html_report_history!J517</f>
        <v>104</v>
      </c>
      <c r="K518" s="11"/>
    </row>
    <row r="519" spans="1:11" ht="13.8" x14ac:dyDescent="0.3">
      <c r="A519" s="10">
        <v>43756</v>
      </c>
      <c r="B519" s="20"/>
      <c r="C519" s="12">
        <f>html_report_history!C519-html_report_history!C518</f>
        <v>18</v>
      </c>
      <c r="D519" s="12">
        <f>html_report_history!D519-html_report_history!D518</f>
        <v>25</v>
      </c>
      <c r="E519" s="12">
        <f>html_report_history!E519-html_report_history!E518</f>
        <v>3</v>
      </c>
      <c r="F519" s="12">
        <f>html_report_history!F519-html_report_history!F518</f>
        <v>1</v>
      </c>
      <c r="G519" s="12">
        <f>html_report_history!G519-html_report_history!G518</f>
        <v>41</v>
      </c>
      <c r="H519" s="12">
        <f>html_report_history!H519-html_report_history!H518</f>
        <v>22</v>
      </c>
      <c r="I519" s="12">
        <f>html_report_history!I519-html_report_history!I518</f>
        <v>19</v>
      </c>
      <c r="J519" s="12">
        <f>html_report_history!J519-html_report_history!J518</f>
        <v>87</v>
      </c>
      <c r="K519" s="11"/>
    </row>
    <row r="520" spans="1:11" ht="13.8" x14ac:dyDescent="0.3">
      <c r="A520" s="10">
        <v>43763</v>
      </c>
      <c r="B520" s="20"/>
      <c r="C520" s="12">
        <f>html_report_history!C520-html_report_history!C519</f>
        <v>15</v>
      </c>
      <c r="D520" s="12">
        <f>html_report_history!D520-html_report_history!D519</f>
        <v>26</v>
      </c>
      <c r="E520" s="12">
        <f>html_report_history!E520-html_report_history!E519</f>
        <v>3</v>
      </c>
      <c r="F520" s="12">
        <f>html_report_history!F520-html_report_history!F519</f>
        <v>1</v>
      </c>
      <c r="G520" s="12">
        <f>html_report_history!G520-html_report_history!G519</f>
        <v>44</v>
      </c>
      <c r="H520" s="12">
        <f>html_report_history!H520-html_report_history!H519</f>
        <v>25</v>
      </c>
      <c r="I520" s="12">
        <f>html_report_history!I520-html_report_history!I519</f>
        <v>19</v>
      </c>
      <c r="J520" s="12">
        <f>html_report_history!J520-html_report_history!J519</f>
        <v>89</v>
      </c>
      <c r="K520" s="11"/>
    </row>
    <row r="521" spans="1:11" ht="13.8" x14ac:dyDescent="0.3">
      <c r="A521" s="10">
        <v>43770</v>
      </c>
      <c r="B521" s="20"/>
      <c r="C521" s="12">
        <f>html_report_history!C521-html_report_history!C520</f>
        <v>19</v>
      </c>
      <c r="D521" s="12">
        <f>html_report_history!D521-html_report_history!D520</f>
        <v>14</v>
      </c>
      <c r="E521" s="12">
        <f>html_report_history!E521-html_report_history!E520</f>
        <v>-4</v>
      </c>
      <c r="F521" s="12">
        <f>html_report_history!F521-html_report_history!F520</f>
        <v>-6</v>
      </c>
      <c r="G521" s="12">
        <f>html_report_history!G521-html_report_history!G520</f>
        <v>11</v>
      </c>
      <c r="H521" s="12">
        <f>html_report_history!H521-html_report_history!H520</f>
        <v>10</v>
      </c>
      <c r="I521" s="12">
        <f>html_report_history!I521-html_report_history!I520</f>
        <v>1</v>
      </c>
      <c r="J521" s="12">
        <f>html_report_history!J521-html_report_history!J520</f>
        <v>34</v>
      </c>
      <c r="K521" s="11"/>
    </row>
    <row r="522" spans="1:11" ht="13.8" x14ac:dyDescent="0.3">
      <c r="A522" s="10">
        <v>43777</v>
      </c>
      <c r="B522" s="20"/>
      <c r="C522" s="12">
        <f>html_report_history!C522-html_report_history!C521</f>
        <v>0</v>
      </c>
      <c r="D522" s="12">
        <f>html_report_history!D522-html_report_history!D521</f>
        <v>-3</v>
      </c>
      <c r="E522" s="12">
        <f>html_report_history!E522-html_report_history!E521</f>
        <v>0</v>
      </c>
      <c r="F522" s="12">
        <f>html_report_history!F522-html_report_history!F521</f>
        <v>-2</v>
      </c>
      <c r="G522" s="12">
        <f>html_report_history!G522-html_report_history!G521</f>
        <v>8</v>
      </c>
      <c r="H522" s="12">
        <f>html_report_history!H522-html_report_history!H521</f>
        <v>10</v>
      </c>
      <c r="I522" s="12">
        <f>html_report_history!I522-html_report_history!I521</f>
        <v>-2</v>
      </c>
      <c r="J522" s="12">
        <f>html_report_history!J522-html_report_history!J521</f>
        <v>3</v>
      </c>
      <c r="K522" s="11"/>
    </row>
    <row r="523" spans="1:11" ht="13.8" x14ac:dyDescent="0.3">
      <c r="A523" s="10">
        <v>43784</v>
      </c>
      <c r="B523" s="20"/>
      <c r="C523" s="12">
        <f>html_report_history!C523-html_report_history!C522</f>
        <v>-23</v>
      </c>
      <c r="D523" s="12">
        <f>html_report_history!D523-html_report_history!D522</f>
        <v>-37</v>
      </c>
      <c r="E523" s="12">
        <f>html_report_history!E523-html_report_history!E522</f>
        <v>-2</v>
      </c>
      <c r="F523" s="12">
        <f>html_report_history!F523-html_report_history!F522</f>
        <v>2</v>
      </c>
      <c r="G523" s="12">
        <f>html_report_history!G523-html_report_history!G522</f>
        <v>-33</v>
      </c>
      <c r="H523" s="12">
        <f>html_report_history!H523-html_report_history!H522</f>
        <v>-14</v>
      </c>
      <c r="I523" s="12">
        <f>html_report_history!I523-html_report_history!I522</f>
        <v>-20</v>
      </c>
      <c r="J523" s="12">
        <f>html_report_history!J523-html_report_history!J522</f>
        <v>-94</v>
      </c>
      <c r="K523" s="11"/>
    </row>
    <row r="524" spans="1:11" ht="13.8" x14ac:dyDescent="0.3">
      <c r="A524" s="10">
        <v>43791</v>
      </c>
      <c r="B524" s="20"/>
      <c r="C524" s="12">
        <f>html_report_history!C524-html_report_history!C523</f>
        <v>-15</v>
      </c>
      <c r="D524" s="12">
        <f>html_report_history!D524-html_report_history!D523</f>
        <v>-17</v>
      </c>
      <c r="E524" s="12">
        <f>html_report_history!E524-html_report_history!E523</f>
        <v>-1</v>
      </c>
      <c r="F524" s="12">
        <f>html_report_history!F524-html_report_history!F523</f>
        <v>1</v>
      </c>
      <c r="G524" s="12">
        <f>html_report_history!G524-html_report_history!G523</f>
        <v>2</v>
      </c>
      <c r="H524" s="12">
        <f>html_report_history!H524-html_report_history!H523</f>
        <v>4</v>
      </c>
      <c r="I524" s="12">
        <f>html_report_history!I524-html_report_history!I523</f>
        <v>-1</v>
      </c>
      <c r="J524" s="12">
        <f>html_report_history!J524-html_report_history!J523</f>
        <v>-28</v>
      </c>
      <c r="K524" s="11"/>
    </row>
    <row r="525" spans="1:11" ht="13.8" x14ac:dyDescent="0.3">
      <c r="A525" s="10">
        <v>43798</v>
      </c>
      <c r="B525" s="20"/>
      <c r="C525" s="12">
        <f>html_report_history!C525-html_report_history!C524</f>
        <v>-3</v>
      </c>
      <c r="D525" s="12">
        <f>html_report_history!D525-html_report_history!D524</f>
        <v>-12</v>
      </c>
      <c r="E525" s="12">
        <f>html_report_history!E525-html_report_history!E524</f>
        <v>-4</v>
      </c>
      <c r="F525" s="12">
        <f>html_report_history!F525-html_report_history!F524</f>
        <v>-7</v>
      </c>
      <c r="G525" s="12">
        <f>html_report_history!G525-html_report_history!G524</f>
        <v>8</v>
      </c>
      <c r="H525" s="12">
        <f>html_report_history!H525-html_report_history!H524</f>
        <v>13</v>
      </c>
      <c r="I525" s="12">
        <f>html_report_history!I525-html_report_history!I524</f>
        <v>-5</v>
      </c>
      <c r="J525" s="12">
        <f>html_report_history!J525-html_report_history!J524</f>
        <v>-19</v>
      </c>
      <c r="K525" s="11"/>
    </row>
    <row r="526" spans="1:11" ht="13.8" x14ac:dyDescent="0.3">
      <c r="A526" s="10">
        <v>43805</v>
      </c>
      <c r="B526" s="20"/>
      <c r="C526" s="12">
        <f>html_report_history!C526-html_report_history!C525</f>
        <v>-24</v>
      </c>
      <c r="D526" s="12">
        <f>html_report_history!D526-html_report_history!D525</f>
        <v>-27</v>
      </c>
      <c r="E526" s="12">
        <f>html_report_history!E526-html_report_history!E525</f>
        <v>-7</v>
      </c>
      <c r="F526" s="12">
        <f>html_report_history!F526-html_report_history!F525</f>
        <v>-10</v>
      </c>
      <c r="G526" s="12">
        <f>html_report_history!G526-html_report_history!G525</f>
        <v>-6</v>
      </c>
      <c r="H526" s="12">
        <f>html_report_history!H526-html_report_history!H525</f>
        <v>5</v>
      </c>
      <c r="I526" s="12">
        <f>html_report_history!I526-html_report_history!I525</f>
        <v>-11</v>
      </c>
      <c r="J526" s="12">
        <f>html_report_history!J526-html_report_history!J525</f>
        <v>-73</v>
      </c>
      <c r="K526" s="11"/>
    </row>
    <row r="527" spans="1:11" ht="13.8" x14ac:dyDescent="0.3">
      <c r="A527" s="10">
        <v>43812</v>
      </c>
      <c r="B527" s="20"/>
      <c r="C527" s="12">
        <f>html_report_history!C527-html_report_history!C526</f>
        <v>-29</v>
      </c>
      <c r="D527" s="12">
        <f>html_report_history!D527-html_report_history!D526</f>
        <v>-40</v>
      </c>
      <c r="E527" s="12">
        <f>html_report_history!E527-html_report_history!E526</f>
        <v>-7</v>
      </c>
      <c r="F527" s="12">
        <f>html_report_history!F527-html_report_history!F526</f>
        <v>-3</v>
      </c>
      <c r="G527" s="12">
        <f>html_report_history!G527-html_report_history!G526</f>
        <v>-26</v>
      </c>
      <c r="H527" s="12">
        <f>html_report_history!H527-html_report_history!H526</f>
        <v>-2</v>
      </c>
      <c r="I527" s="12">
        <f>html_report_history!I527-html_report_history!I526</f>
        <v>-24</v>
      </c>
      <c r="J527" s="12">
        <f>html_report_history!J527-html_report_history!J526</f>
        <v>-107</v>
      </c>
      <c r="K527" s="11"/>
    </row>
    <row r="528" spans="1:11" ht="13.8" x14ac:dyDescent="0.3">
      <c r="A528" s="10">
        <v>43819</v>
      </c>
      <c r="B528" s="20"/>
      <c r="C528" s="12">
        <f>html_report_history!C528-html_report_history!C527</f>
        <v>-42</v>
      </c>
      <c r="D528" s="12">
        <f>html_report_history!D528-html_report_history!D527</f>
        <v>-50</v>
      </c>
      <c r="E528" s="12">
        <f>html_report_history!E528-html_report_history!E527</f>
        <v>-9</v>
      </c>
      <c r="F528" s="12">
        <f>html_report_history!F528-html_report_history!F527</f>
        <v>-13</v>
      </c>
      <c r="G528" s="12">
        <f>html_report_history!G528-html_report_history!G527</f>
        <v>-48</v>
      </c>
      <c r="H528" s="12">
        <f>html_report_history!H528-html_report_history!H527</f>
        <v>-10</v>
      </c>
      <c r="I528" s="12">
        <f>html_report_history!I528-html_report_history!I527</f>
        <v>-37</v>
      </c>
      <c r="J528" s="12">
        <f>html_report_history!J528-html_report_history!J527</f>
        <v>-161</v>
      </c>
      <c r="K528" s="11"/>
    </row>
    <row r="529" spans="1:11" ht="13.8" x14ac:dyDescent="0.3">
      <c r="A529" s="10">
        <v>43826</v>
      </c>
      <c r="B529" s="20"/>
      <c r="C529" s="12">
        <f>html_report_history!C529-html_report_history!C528</f>
        <v>-25</v>
      </c>
      <c r="D529" s="12">
        <f>html_report_history!D529-html_report_history!D528</f>
        <v>-18</v>
      </c>
      <c r="E529" s="12">
        <f>html_report_history!E529-html_report_history!E528</f>
        <v>-4</v>
      </c>
      <c r="F529" s="12">
        <f>html_report_history!F529-html_report_history!F528</f>
        <v>-9</v>
      </c>
      <c r="G529" s="12">
        <f>html_report_history!G529-html_report_history!G528</f>
        <v>-1</v>
      </c>
      <c r="H529" s="12">
        <f>html_report_history!H529-html_report_history!H528</f>
        <v>4</v>
      </c>
      <c r="I529" s="12">
        <f>html_report_history!I529-html_report_history!I528</f>
        <v>-6</v>
      </c>
      <c r="J529" s="12">
        <f>html_report_history!J529-html_report_history!J528</f>
        <v>-58</v>
      </c>
      <c r="K529" s="11"/>
    </row>
    <row r="530" spans="1:11" ht="13.8" x14ac:dyDescent="0.3">
      <c r="A530" s="10">
        <v>43833</v>
      </c>
      <c r="B530" s="20"/>
      <c r="C530" s="12">
        <f>html_report_history!C530-html_report_history!C529</f>
        <v>-15</v>
      </c>
      <c r="D530" s="12">
        <f>html_report_history!D530-html_report_history!D529</f>
        <v>-20</v>
      </c>
      <c r="E530" s="12">
        <f>html_report_history!E530-html_report_history!E529</f>
        <v>-7</v>
      </c>
      <c r="F530" s="12">
        <f>html_report_history!F530-html_report_history!F529</f>
        <v>-7</v>
      </c>
      <c r="G530" s="12">
        <f>html_report_history!G530-html_report_history!G529</f>
        <v>4</v>
      </c>
      <c r="H530" s="12">
        <f>html_report_history!H530-html_report_history!H529</f>
        <v>10</v>
      </c>
      <c r="I530" s="12">
        <f>html_report_history!I530-html_report_history!I529</f>
        <v>-6</v>
      </c>
      <c r="J530" s="12">
        <f>html_report_history!J530-html_report_history!J529</f>
        <v>-44</v>
      </c>
      <c r="K530" s="11"/>
    </row>
    <row r="531" spans="1:11" ht="13.8" x14ac:dyDescent="0.3">
      <c r="A531" s="10">
        <v>43840</v>
      </c>
      <c r="B531" s="20"/>
      <c r="C531" s="12">
        <f>html_report_history!C531-html_report_history!C530</f>
        <v>-40</v>
      </c>
      <c r="D531" s="12">
        <f>html_report_history!D531-html_report_history!D530</f>
        <v>-34</v>
      </c>
      <c r="E531" s="12">
        <f>html_report_history!E531-html_report_history!E530</f>
        <v>-5</v>
      </c>
      <c r="F531" s="12">
        <f>html_report_history!F531-html_report_history!F530</f>
        <v>-9</v>
      </c>
      <c r="G531" s="12">
        <f>html_report_history!G531-html_report_history!G530</f>
        <v>-21</v>
      </c>
      <c r="H531" s="12">
        <f>html_report_history!H531-html_report_history!H530</f>
        <v>-3</v>
      </c>
      <c r="I531" s="12">
        <f>html_report_history!I531-html_report_history!I530</f>
        <v>-18</v>
      </c>
      <c r="J531" s="12">
        <f>html_report_history!J531-html_report_history!J530</f>
        <v>-109</v>
      </c>
      <c r="K531" s="11"/>
    </row>
    <row r="532" spans="1:11" ht="13.8" x14ac:dyDescent="0.3">
      <c r="A532" s="10">
        <v>43847</v>
      </c>
      <c r="B532" s="20"/>
      <c r="C532" s="12">
        <f>html_report_history!C532-html_report_history!C531</f>
        <v>-20</v>
      </c>
      <c r="D532" s="12">
        <f>html_report_history!D532-html_report_history!D531</f>
        <v>-36</v>
      </c>
      <c r="E532" s="12">
        <f>html_report_history!E532-html_report_history!E531</f>
        <v>-10</v>
      </c>
      <c r="F532" s="12">
        <f>html_report_history!F532-html_report_history!F531</f>
        <v>-15</v>
      </c>
      <c r="G532" s="12">
        <f>html_report_history!G532-html_report_history!G531</f>
        <v>-11</v>
      </c>
      <c r="H532" s="12">
        <f>html_report_history!H532-html_report_history!H531</f>
        <v>8</v>
      </c>
      <c r="I532" s="12">
        <f>html_report_history!I532-html_report_history!I531</f>
        <v>-19</v>
      </c>
      <c r="J532" s="12">
        <f>html_report_history!J532-html_report_history!J531</f>
        <v>-92</v>
      </c>
      <c r="K532" s="11"/>
    </row>
  </sheetData>
  <mergeCells count="6">
    <mergeCell ref="A1:J1"/>
    <mergeCell ref="A2:J2"/>
    <mergeCell ref="A3:J3"/>
    <mergeCell ref="A4:J4"/>
    <mergeCell ref="A5:J5"/>
    <mergeCell ref="A6: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vt:i4>
      </vt:variant>
      <vt:variant>
        <vt:lpstr>Nazwane zakresy</vt:lpstr>
      </vt:variant>
      <vt:variant>
        <vt:i4>714</vt:i4>
      </vt:variant>
    </vt:vector>
  </HeadingPairs>
  <TitlesOfParts>
    <vt:vector size="716" baseType="lpstr">
      <vt:lpstr>html_report_history</vt:lpstr>
      <vt:lpstr>weekly_net_changes</vt:lpstr>
      <vt:lpstr>html_report_history!ExternalData_1000</vt:lpstr>
      <vt:lpstr>html_report_history!ExternalData_1001</vt:lpstr>
      <vt:lpstr>html_report_history!ExternalData_1002</vt:lpstr>
      <vt:lpstr>html_report_history!ExternalData_1003</vt:lpstr>
      <vt:lpstr>html_report_history!ExternalData_1004</vt:lpstr>
      <vt:lpstr>html_report_history!ExternalData_1005</vt:lpstr>
      <vt:lpstr>html_report_history!ExternalData_1006</vt:lpstr>
      <vt:lpstr>html_report_history!ExternalData_1007</vt:lpstr>
      <vt:lpstr>html_report_history!ExternalData_1008</vt:lpstr>
      <vt:lpstr>html_report_history!ExternalData_1009</vt:lpstr>
      <vt:lpstr>html_report_history!ExternalData_1010</vt:lpstr>
      <vt:lpstr>html_report_history!ExternalData_1011</vt:lpstr>
      <vt:lpstr>html_report_history!ExternalData_1012</vt:lpstr>
      <vt:lpstr>html_report_history!ExternalData_1013</vt:lpstr>
      <vt:lpstr>html_report_history!ExternalData_1014</vt:lpstr>
      <vt:lpstr>html_report_history!ExternalData_1015</vt:lpstr>
      <vt:lpstr>html_report_history!ExternalData_1016</vt:lpstr>
      <vt:lpstr>html_report_history!ExternalData_1017</vt:lpstr>
      <vt:lpstr>html_report_history!ExternalData_1018</vt:lpstr>
      <vt:lpstr>html_report_history!ExternalData_1019</vt:lpstr>
      <vt:lpstr>html_report_history!ExternalData_1020</vt:lpstr>
      <vt:lpstr>html_report_history!ExternalData_1021</vt:lpstr>
      <vt:lpstr>html_report_history!ExternalData_1022</vt:lpstr>
      <vt:lpstr>html_report_history!ExternalData_1023</vt:lpstr>
      <vt:lpstr>html_report_history!ExternalData_1024</vt:lpstr>
      <vt:lpstr>html_report_history!ExternalData_1025</vt:lpstr>
      <vt:lpstr>html_report_history!ExternalData_1026</vt:lpstr>
      <vt:lpstr>html_report_history!ExternalData_1027</vt:lpstr>
      <vt:lpstr>html_report_history!ExternalData_1028</vt:lpstr>
      <vt:lpstr>html_report_history!ExternalData_1029</vt:lpstr>
      <vt:lpstr>html_report_history!ExternalData_1030</vt:lpstr>
      <vt:lpstr>html_report_history!ExternalData_1031</vt:lpstr>
      <vt:lpstr>html_report_history!ExternalData_1032</vt:lpstr>
      <vt:lpstr>html_report_history!ExternalData_1033</vt:lpstr>
      <vt:lpstr>html_report_history!ExternalData_1034</vt:lpstr>
      <vt:lpstr>html_report_history!ExternalData_1035</vt:lpstr>
      <vt:lpstr>html_report_history!ExternalData_1036</vt:lpstr>
      <vt:lpstr>html_report_history!ExternalData_1037</vt:lpstr>
      <vt:lpstr>html_report_history!ExternalData_1038</vt:lpstr>
      <vt:lpstr>html_report_history!ExternalData_1039</vt:lpstr>
      <vt:lpstr>html_report_history!ExternalData_1040</vt:lpstr>
      <vt:lpstr>html_report_history!ExternalData_1041</vt:lpstr>
      <vt:lpstr>html_report_history!ExternalData_1042</vt:lpstr>
      <vt:lpstr>html_report_history!ExternalData_1043</vt:lpstr>
      <vt:lpstr>html_report_history!ExternalData_1044</vt:lpstr>
      <vt:lpstr>html_report_history!ExternalData_1045</vt:lpstr>
      <vt:lpstr>html_report_history!ExternalData_1046</vt:lpstr>
      <vt:lpstr>html_report_history!ExternalData_1047</vt:lpstr>
      <vt:lpstr>html_report_history!ExternalData_1048</vt:lpstr>
      <vt:lpstr>html_report_history!ExternalData_1049</vt:lpstr>
      <vt:lpstr>html_report_history!ExternalData_1050</vt:lpstr>
      <vt:lpstr>html_report_history!ExternalData_1051</vt:lpstr>
      <vt:lpstr>html_report_history!ExternalData_1052</vt:lpstr>
      <vt:lpstr>html_report_history!ExternalData_1053</vt:lpstr>
      <vt:lpstr>html_report_history!ExternalData_1054</vt:lpstr>
      <vt:lpstr>html_report_history!ExternalData_1055</vt:lpstr>
      <vt:lpstr>html_report_history!ExternalData_1056</vt:lpstr>
      <vt:lpstr>html_report_history!ExternalData_1057</vt:lpstr>
      <vt:lpstr>html_report_history!ExternalData_1058</vt:lpstr>
      <vt:lpstr>html_report_history!ExternalData_1059</vt:lpstr>
      <vt:lpstr>html_report_history!ExternalData_1060</vt:lpstr>
      <vt:lpstr>html_report_history!ExternalData_1061</vt:lpstr>
      <vt:lpstr>html_report_history!ExternalData_1062</vt:lpstr>
      <vt:lpstr>html_report_history!ExternalData_1063</vt:lpstr>
      <vt:lpstr>html_report_history!ExternalData_1064</vt:lpstr>
      <vt:lpstr>html_report_history!ExternalData_1065</vt:lpstr>
      <vt:lpstr>html_report_history!ExternalData_1066</vt:lpstr>
      <vt:lpstr>html_report_history!ExternalData_1067</vt:lpstr>
      <vt:lpstr>html_report_history!ExternalData_1068</vt:lpstr>
      <vt:lpstr>html_report_history!ExternalData_1069</vt:lpstr>
      <vt:lpstr>html_report_history!ExternalData_1070</vt:lpstr>
      <vt:lpstr>html_report_history!ExternalData_1071</vt:lpstr>
      <vt:lpstr>html_report_history!ExternalData_1072</vt:lpstr>
      <vt:lpstr>html_report_history!ExternalData_1073</vt:lpstr>
      <vt:lpstr>html_report_history!ExternalData_1074</vt:lpstr>
      <vt:lpstr>html_report_history!ExternalData_1075</vt:lpstr>
      <vt:lpstr>html_report_history!ExternalData_1076</vt:lpstr>
      <vt:lpstr>html_report_history!ExternalData_1077</vt:lpstr>
      <vt:lpstr>html_report_history!ExternalData_1078</vt:lpstr>
      <vt:lpstr>html_report_history!ExternalData_1079</vt:lpstr>
      <vt:lpstr>html_report_history!ExternalData_1080</vt:lpstr>
      <vt:lpstr>html_report_history!ExternalData_1081</vt:lpstr>
      <vt:lpstr>html_report_history!ExternalData_1082</vt:lpstr>
      <vt:lpstr>html_report_history!ExternalData_1083</vt:lpstr>
      <vt:lpstr>html_report_history!ExternalData_1084</vt:lpstr>
      <vt:lpstr>html_report_history!ExternalData_1085</vt:lpstr>
      <vt:lpstr>html_report_history!ExternalData_1086</vt:lpstr>
      <vt:lpstr>html_report_history!ExternalData_1087</vt:lpstr>
      <vt:lpstr>html_report_history!ExternalData_1088</vt:lpstr>
      <vt:lpstr>html_report_history!ExternalData_1089</vt:lpstr>
      <vt:lpstr>html_report_history!ExternalData_1090</vt:lpstr>
      <vt:lpstr>html_report_history!ExternalData_1091</vt:lpstr>
      <vt:lpstr>html_report_history!ExternalData_1092</vt:lpstr>
      <vt:lpstr>html_report_history!ExternalData_1093</vt:lpstr>
      <vt:lpstr>html_report_history!ExternalData_1094</vt:lpstr>
      <vt:lpstr>html_report_history!ExternalData_1095</vt:lpstr>
      <vt:lpstr>html_report_history!ExternalData_1096</vt:lpstr>
      <vt:lpstr>html_report_history!ExternalData_1097</vt:lpstr>
      <vt:lpstr>html_report_history!ExternalData_1098</vt:lpstr>
      <vt:lpstr>html_report_history!ExternalData_1099</vt:lpstr>
      <vt:lpstr>html_report_history!ExternalData_1100</vt:lpstr>
      <vt:lpstr>html_report_history!ExternalData_1101</vt:lpstr>
      <vt:lpstr>html_report_history!ExternalData_1102</vt:lpstr>
      <vt:lpstr>html_report_history!ExternalData_1103</vt:lpstr>
      <vt:lpstr>html_report_history!ExternalData_1104</vt:lpstr>
      <vt:lpstr>html_report_history!ExternalData_1105</vt:lpstr>
      <vt:lpstr>html_report_history!ExternalData_1106</vt:lpstr>
      <vt:lpstr>html_report_history!ExternalData_1107</vt:lpstr>
      <vt:lpstr>html_report_history!ExternalData_1108</vt:lpstr>
      <vt:lpstr>html_report_history!ExternalData_1109</vt:lpstr>
      <vt:lpstr>html_report_history!ExternalData_1110</vt:lpstr>
      <vt:lpstr>html_report_history!ExternalData_1111</vt:lpstr>
      <vt:lpstr>html_report_history!ExternalData_1112</vt:lpstr>
      <vt:lpstr>html_report_history!ExternalData_1113</vt:lpstr>
      <vt:lpstr>html_report_history!ExternalData_1114</vt:lpstr>
      <vt:lpstr>html_report_history!ExternalData_1115</vt:lpstr>
      <vt:lpstr>html_report_history!ExternalData_1116</vt:lpstr>
      <vt:lpstr>html_report_history!ExternalData_1117</vt:lpstr>
      <vt:lpstr>html_report_history!ExternalData_1118</vt:lpstr>
      <vt:lpstr>html_report_history!ExternalData_1119</vt:lpstr>
      <vt:lpstr>html_report_history!ExternalData_1120</vt:lpstr>
      <vt:lpstr>html_report_history!ExternalData_1121</vt:lpstr>
      <vt:lpstr>html_report_history!ExternalData_1122</vt:lpstr>
      <vt:lpstr>html_report_history!ExternalData_1123</vt:lpstr>
      <vt:lpstr>html_report_history!ExternalData_1124</vt:lpstr>
      <vt:lpstr>html_report_history!ExternalData_1125</vt:lpstr>
      <vt:lpstr>html_report_history!ExternalData_1126</vt:lpstr>
      <vt:lpstr>html_report_history!ExternalData_1127</vt:lpstr>
      <vt:lpstr>html_report_history!ExternalData_1128</vt:lpstr>
      <vt:lpstr>html_report_history!ExternalData_1129</vt:lpstr>
      <vt:lpstr>html_report_history!ExternalData_1130</vt:lpstr>
      <vt:lpstr>html_report_history!ExternalData_1131</vt:lpstr>
      <vt:lpstr>html_report_history!ExternalData_1132</vt:lpstr>
      <vt:lpstr>html_report_history!ExternalData_1133</vt:lpstr>
      <vt:lpstr>html_report_history!ExternalData_1134</vt:lpstr>
      <vt:lpstr>html_report_history!ExternalData_1135</vt:lpstr>
      <vt:lpstr>html_report_history!ExternalData_1136</vt:lpstr>
      <vt:lpstr>html_report_history!ExternalData_1137</vt:lpstr>
      <vt:lpstr>html_report_history!ExternalData_1138</vt:lpstr>
      <vt:lpstr>html_report_history!ExternalData_1139</vt:lpstr>
      <vt:lpstr>html_report_history!ExternalData_1140</vt:lpstr>
      <vt:lpstr>html_report_history!ExternalData_1141</vt:lpstr>
      <vt:lpstr>html_report_history!ExternalData_1142</vt:lpstr>
      <vt:lpstr>html_report_history!ExternalData_1143</vt:lpstr>
      <vt:lpstr>html_report_history!ExternalData_1144</vt:lpstr>
      <vt:lpstr>html_report_history!ExternalData_1145</vt:lpstr>
      <vt:lpstr>html_report_history!ExternalData_1146</vt:lpstr>
      <vt:lpstr>html_report_history!ExternalData_1147</vt:lpstr>
      <vt:lpstr>html_report_history!ExternalData_1148</vt:lpstr>
      <vt:lpstr>html_report_history!ExternalData_1149</vt:lpstr>
      <vt:lpstr>html_report_history!ExternalData_1150</vt:lpstr>
      <vt:lpstr>html_report_history!ExternalData_1151</vt:lpstr>
      <vt:lpstr>html_report_history!ExternalData_1152</vt:lpstr>
      <vt:lpstr>html_report_history!ExternalData_1153</vt:lpstr>
      <vt:lpstr>html_report_history!ExternalData_1154</vt:lpstr>
      <vt:lpstr>html_report_history!ExternalData_1155</vt:lpstr>
      <vt:lpstr>html_report_history!ExternalData_1156</vt:lpstr>
      <vt:lpstr>html_report_history!ExternalData_1157</vt:lpstr>
      <vt:lpstr>html_report_history!ExternalData_1158</vt:lpstr>
      <vt:lpstr>html_report_history!ExternalData_1159</vt:lpstr>
      <vt:lpstr>html_report_history!ExternalData_1160</vt:lpstr>
      <vt:lpstr>html_report_history!ExternalData_1161</vt:lpstr>
      <vt:lpstr>html_report_history!ExternalData_1162</vt:lpstr>
      <vt:lpstr>html_report_history!ExternalData_1163</vt:lpstr>
      <vt:lpstr>html_report_history!ExternalData_1164</vt:lpstr>
      <vt:lpstr>html_report_history!ExternalData_1165</vt:lpstr>
      <vt:lpstr>html_report_history!ExternalData_1166</vt:lpstr>
      <vt:lpstr>html_report_history!ExternalData_1167</vt:lpstr>
      <vt:lpstr>html_report_history!ExternalData_1168</vt:lpstr>
      <vt:lpstr>html_report_history!ExternalData_1169</vt:lpstr>
      <vt:lpstr>html_report_history!ExternalData_1170</vt:lpstr>
      <vt:lpstr>html_report_history!ExternalData_1171</vt:lpstr>
      <vt:lpstr>html_report_history!ExternalData_1172</vt:lpstr>
      <vt:lpstr>html_report_history!ExternalData_1173</vt:lpstr>
      <vt:lpstr>html_report_history!ExternalData_1174</vt:lpstr>
      <vt:lpstr>html_report_history!ExternalData_1175</vt:lpstr>
      <vt:lpstr>html_report_history!ExternalData_1176</vt:lpstr>
      <vt:lpstr>html_report_history!ExternalData_1177</vt:lpstr>
      <vt:lpstr>html_report_history!ExternalData_1178</vt:lpstr>
      <vt:lpstr>html_report_history!ExternalData_1179</vt:lpstr>
      <vt:lpstr>html_report_history!ExternalData_1180</vt:lpstr>
      <vt:lpstr>html_report_history!ExternalData_1181</vt:lpstr>
      <vt:lpstr>html_report_history!ExternalData_1182</vt:lpstr>
      <vt:lpstr>html_report_history!ExternalData_1183</vt:lpstr>
      <vt:lpstr>html_report_history!ExternalData_1184</vt:lpstr>
      <vt:lpstr>html_report_history!ExternalData_1185</vt:lpstr>
      <vt:lpstr>html_report_history!ExternalData_1186</vt:lpstr>
      <vt:lpstr>html_report_history!ExternalData_1187</vt:lpstr>
      <vt:lpstr>html_report_history!ExternalData_1188</vt:lpstr>
      <vt:lpstr>html_report_history!ExternalData_1189</vt:lpstr>
      <vt:lpstr>html_report_history!ExternalData_1190</vt:lpstr>
      <vt:lpstr>html_report_history!ExternalData_1191</vt:lpstr>
      <vt:lpstr>html_report_history!ExternalData_1192</vt:lpstr>
      <vt:lpstr>html_report_history!ExternalData_1193</vt:lpstr>
      <vt:lpstr>html_report_history!ExternalData_1194</vt:lpstr>
      <vt:lpstr>html_report_history!ExternalData_1195</vt:lpstr>
      <vt:lpstr>html_report_history!ExternalData_1196</vt:lpstr>
      <vt:lpstr>html_report_history!ExternalData_1197</vt:lpstr>
      <vt:lpstr>html_report_history!ExternalData_1198</vt:lpstr>
      <vt:lpstr>html_report_history!ExternalData_1199</vt:lpstr>
      <vt:lpstr>html_report_history!ExternalData_1200</vt:lpstr>
      <vt:lpstr>html_report_history!ExternalData_1201</vt:lpstr>
      <vt:lpstr>html_report_history!ExternalData_1202</vt:lpstr>
      <vt:lpstr>html_report_history!ExternalData_1203</vt:lpstr>
      <vt:lpstr>html_report_history!ExternalData_1204</vt:lpstr>
      <vt:lpstr>html_report_history!ExternalData_1205</vt:lpstr>
      <vt:lpstr>html_report_history!ExternalData_1206</vt:lpstr>
      <vt:lpstr>html_report_history!ExternalData_1207</vt:lpstr>
      <vt:lpstr>html_report_history!ExternalData_1208</vt:lpstr>
      <vt:lpstr>html_report_history!ExternalData_1209</vt:lpstr>
      <vt:lpstr>html_report_history!ExternalData_1210</vt:lpstr>
      <vt:lpstr>html_report_history!ExternalData_1211</vt:lpstr>
      <vt:lpstr>html_report_history!ExternalData_1212</vt:lpstr>
      <vt:lpstr>html_report_history!ExternalData_1213</vt:lpstr>
      <vt:lpstr>html_report_history!ExternalData_1214</vt:lpstr>
      <vt:lpstr>html_report_history!ExternalData_1215</vt:lpstr>
      <vt:lpstr>html_report_history!ExternalData_1216</vt:lpstr>
      <vt:lpstr>html_report_history!ExternalData_1217</vt:lpstr>
      <vt:lpstr>html_report_history!ExternalData_1218</vt:lpstr>
      <vt:lpstr>html_report_history!ExternalData_1219</vt:lpstr>
      <vt:lpstr>html_report_history!ExternalData_1220</vt:lpstr>
      <vt:lpstr>html_report_history!ExternalData_1221</vt:lpstr>
      <vt:lpstr>html_report_history!ExternalData_1222</vt:lpstr>
      <vt:lpstr>html_report_history!ExternalData_1223</vt:lpstr>
      <vt:lpstr>html_report_history!ExternalData_1224</vt:lpstr>
      <vt:lpstr>html_report_history!ExternalData_1225</vt:lpstr>
      <vt:lpstr>html_report_history!ExternalData_1226</vt:lpstr>
      <vt:lpstr>html_report_history!ExternalData_1227</vt:lpstr>
      <vt:lpstr>html_report_history!ExternalData_1228</vt:lpstr>
      <vt:lpstr>html_report_history!ExternalData_1229</vt:lpstr>
      <vt:lpstr>html_report_history!ExternalData_1230</vt:lpstr>
      <vt:lpstr>html_report_history!ExternalData_1231</vt:lpstr>
      <vt:lpstr>html_report_history!ExternalData_1232</vt:lpstr>
      <vt:lpstr>html_report_history!ExternalData_1233</vt:lpstr>
      <vt:lpstr>html_report_history!ExternalData_1234</vt:lpstr>
      <vt:lpstr>html_report_history!ExternalData_1235</vt:lpstr>
      <vt:lpstr>html_report_history!ExternalData_1236</vt:lpstr>
      <vt:lpstr>html_report_history!ExternalData_1237</vt:lpstr>
      <vt:lpstr>html_report_history!ExternalData_1238</vt:lpstr>
      <vt:lpstr>html_report_history!ExternalData_1239</vt:lpstr>
      <vt:lpstr>html_report_history!ExternalData_1240</vt:lpstr>
      <vt:lpstr>html_report_history!ExternalData_1241</vt:lpstr>
      <vt:lpstr>html_report_history!ExternalData_1242</vt:lpstr>
      <vt:lpstr>html_report_history!ExternalData_1243</vt:lpstr>
      <vt:lpstr>html_report_history!ExternalData_1244</vt:lpstr>
      <vt:lpstr>html_report_history!ExternalData_1245</vt:lpstr>
      <vt:lpstr>html_report_history!ExternalData_1246</vt:lpstr>
      <vt:lpstr>html_report_history!ExternalData_1247</vt:lpstr>
      <vt:lpstr>html_report_history!ExternalData_1248</vt:lpstr>
      <vt:lpstr>html_report_history!ExternalData_1249</vt:lpstr>
      <vt:lpstr>html_report_history!ExternalData_1250</vt:lpstr>
      <vt:lpstr>html_report_history!ExternalData_1251</vt:lpstr>
      <vt:lpstr>html_report_history!ExternalData_1252</vt:lpstr>
      <vt:lpstr>html_report_history!ExternalData_1253</vt:lpstr>
      <vt:lpstr>html_report_history!ExternalData_1254</vt:lpstr>
      <vt:lpstr>html_report_history!ExternalData_1255</vt:lpstr>
      <vt:lpstr>html_report_history!ExternalData_1256</vt:lpstr>
      <vt:lpstr>html_report_history!ExternalData_1257</vt:lpstr>
      <vt:lpstr>html_report_history!ExternalData_1258</vt:lpstr>
      <vt:lpstr>html_report_history!ExternalData_1259</vt:lpstr>
      <vt:lpstr>html_report_history!ExternalData_1260</vt:lpstr>
      <vt:lpstr>html_report_history!ExternalData_1261</vt:lpstr>
      <vt:lpstr>html_report_history!ExternalData_1262</vt:lpstr>
      <vt:lpstr>html_report_history!ExternalData_1263</vt:lpstr>
      <vt:lpstr>html_report_history!ExternalData_1264</vt:lpstr>
      <vt:lpstr>html_report_history!ExternalData_1265</vt:lpstr>
      <vt:lpstr>html_report_history!ExternalData_1266</vt:lpstr>
      <vt:lpstr>html_report_history!ExternalData_1267</vt:lpstr>
      <vt:lpstr>html_report_history!ExternalData_1268</vt:lpstr>
      <vt:lpstr>html_report_history!ExternalData_1269</vt:lpstr>
      <vt:lpstr>html_report_history!ExternalData_1270</vt:lpstr>
      <vt:lpstr>html_report_history!ExternalData_1271</vt:lpstr>
      <vt:lpstr>html_report_history!ExternalData_1272</vt:lpstr>
      <vt:lpstr>html_report_history!ExternalData_1273</vt:lpstr>
      <vt:lpstr>html_report_history!ExternalData_1274</vt:lpstr>
      <vt:lpstr>html_report_history!ExternalData_1275</vt:lpstr>
      <vt:lpstr>html_report_history!ExternalData_1276</vt:lpstr>
      <vt:lpstr>html_report_history!ExternalData_1277</vt:lpstr>
      <vt:lpstr>html_report_history!ExternalData_1278</vt:lpstr>
      <vt:lpstr>html_report_history!ExternalData_1279</vt:lpstr>
      <vt:lpstr>html_report_history!ExternalData_1280</vt:lpstr>
      <vt:lpstr>html_report_history!ExternalData_1281</vt:lpstr>
      <vt:lpstr>html_report_history!ExternalData_1282</vt:lpstr>
      <vt:lpstr>html_report_history!ExternalData_1283</vt:lpstr>
      <vt:lpstr>html_report_history!ExternalData_1284</vt:lpstr>
      <vt:lpstr>html_report_history!ExternalData_1285</vt:lpstr>
      <vt:lpstr>html_report_history!ExternalData_1286</vt:lpstr>
      <vt:lpstr>html_report_history!ExternalData_1287</vt:lpstr>
      <vt:lpstr>html_report_history!ExternalData_1288</vt:lpstr>
      <vt:lpstr>html_report_history!ExternalData_1289</vt:lpstr>
      <vt:lpstr>html_report_history!ExternalData_1290</vt:lpstr>
      <vt:lpstr>html_report_history!ExternalData_1291</vt:lpstr>
      <vt:lpstr>html_report_history!ExternalData_1292</vt:lpstr>
      <vt:lpstr>html_report_history!ExternalData_1293</vt:lpstr>
      <vt:lpstr>html_report_history!ExternalData_1294</vt:lpstr>
      <vt:lpstr>html_report_history!ExternalData_1295</vt:lpstr>
      <vt:lpstr>html_report_history!ExternalData_1296</vt:lpstr>
      <vt:lpstr>html_report_history!ExternalData_1297</vt:lpstr>
      <vt:lpstr>html_report_history!ExternalData_1298</vt:lpstr>
      <vt:lpstr>html_report_history!ExternalData_1299</vt:lpstr>
      <vt:lpstr>html_report_history!ExternalData_1300</vt:lpstr>
      <vt:lpstr>html_report_history!ExternalData_1301</vt:lpstr>
      <vt:lpstr>html_report_history!ExternalData_1302</vt:lpstr>
      <vt:lpstr>html_report_history!ExternalData_1303</vt:lpstr>
      <vt:lpstr>html_report_history!ExternalData_1304</vt:lpstr>
      <vt:lpstr>html_report_history!ExternalData_1305</vt:lpstr>
      <vt:lpstr>html_report_history!ExternalData_1306</vt:lpstr>
      <vt:lpstr>html_report_history!ExternalData_1307</vt:lpstr>
      <vt:lpstr>html_report_history!ExternalData_1308</vt:lpstr>
      <vt:lpstr>html_report_history!ExternalData_1309</vt:lpstr>
      <vt:lpstr>html_report_history!ExternalData_1310</vt:lpstr>
      <vt:lpstr>html_report_history!ExternalData_1311</vt:lpstr>
      <vt:lpstr>html_report_history!ExternalData_1312</vt:lpstr>
      <vt:lpstr>html_report_history!ExternalData_1313</vt:lpstr>
      <vt:lpstr>html_report_history!ExternalData_1314</vt:lpstr>
      <vt:lpstr>html_report_history!ExternalData_1315</vt:lpstr>
      <vt:lpstr>html_report_history!ExternalData_1316</vt:lpstr>
      <vt:lpstr>html_report_history!ExternalData_1317</vt:lpstr>
      <vt:lpstr>html_report_history!ExternalData_1318</vt:lpstr>
      <vt:lpstr>html_report_history!ExternalData_1319</vt:lpstr>
      <vt:lpstr>html_report_history!ExternalData_1320</vt:lpstr>
      <vt:lpstr>html_report_history!ExternalData_1321</vt:lpstr>
      <vt:lpstr>html_report_history!ExternalData_1322</vt:lpstr>
      <vt:lpstr>html_report_history!ExternalData_1323</vt:lpstr>
      <vt:lpstr>html_report_history!ExternalData_1324</vt:lpstr>
      <vt:lpstr>html_report_history!ExternalData_1325</vt:lpstr>
      <vt:lpstr>html_report_history!ExternalData_1326</vt:lpstr>
      <vt:lpstr>html_report_history!ExternalData_1327</vt:lpstr>
      <vt:lpstr>html_report_history!ExternalData_1328</vt:lpstr>
      <vt:lpstr>html_report_history!ExternalData_1329</vt:lpstr>
      <vt:lpstr>html_report_history!ExternalData_1330</vt:lpstr>
      <vt:lpstr>html_report_history!ExternalData_1331</vt:lpstr>
      <vt:lpstr>html_report_history!ExternalData_1332</vt:lpstr>
      <vt:lpstr>html_report_history!ExternalData_1333</vt:lpstr>
      <vt:lpstr>html_report_history!ExternalData_1334</vt:lpstr>
      <vt:lpstr>html_report_history!ExternalData_1335</vt:lpstr>
      <vt:lpstr>html_report_history!ExternalData_1336</vt:lpstr>
      <vt:lpstr>html_report_history!ExternalData_1337</vt:lpstr>
      <vt:lpstr>html_report_history!ExternalData_1338</vt:lpstr>
      <vt:lpstr>html_report_history!ExternalData_1339</vt:lpstr>
      <vt:lpstr>html_report_history!ExternalData_1340</vt:lpstr>
      <vt:lpstr>html_report_history!ExternalData_1341</vt:lpstr>
      <vt:lpstr>html_report_history!ExternalData_1342</vt:lpstr>
      <vt:lpstr>html_report_history!ExternalData_1343</vt:lpstr>
      <vt:lpstr>html_report_history!ExternalData_1344</vt:lpstr>
      <vt:lpstr>html_report_history!ExternalData_1345</vt:lpstr>
      <vt:lpstr>html_report_history!ExternalData_1346</vt:lpstr>
      <vt:lpstr>html_report_history!ExternalData_1347</vt:lpstr>
      <vt:lpstr>html_report_history!ExternalData_1348</vt:lpstr>
      <vt:lpstr>html_report_history!ExternalData_1349</vt:lpstr>
      <vt:lpstr>html_report_history!ExternalData_1350</vt:lpstr>
      <vt:lpstr>html_report_history!ExternalData_1351</vt:lpstr>
      <vt:lpstr>html_report_history!ExternalData_1352</vt:lpstr>
      <vt:lpstr>html_report_history!ExternalData_1353</vt:lpstr>
      <vt:lpstr>html_report_history!ExternalData_1354</vt:lpstr>
      <vt:lpstr>html_report_history!ExternalData_1355</vt:lpstr>
      <vt:lpstr>html_report_history!ExternalData_1356</vt:lpstr>
      <vt:lpstr>html_report_history!ExternalData_1357</vt:lpstr>
      <vt:lpstr>html_report_history!ExternalData_1358</vt:lpstr>
      <vt:lpstr>html_report_history!ExternalData_1359</vt:lpstr>
      <vt:lpstr>html_report_history!ExternalData_1360</vt:lpstr>
      <vt:lpstr>html_report_history!ExternalData_1361</vt:lpstr>
      <vt:lpstr>html_report_history!ExternalData_1362</vt:lpstr>
      <vt:lpstr>html_report_history!ExternalData_1363</vt:lpstr>
      <vt:lpstr>html_report_history!ExternalData_1364</vt:lpstr>
      <vt:lpstr>html_report_history!ExternalData_1365</vt:lpstr>
      <vt:lpstr>html_report_history!ExternalData_1366</vt:lpstr>
      <vt:lpstr>html_report_history!ExternalData_1367</vt:lpstr>
      <vt:lpstr>html_report_history!ExternalData_1368</vt:lpstr>
      <vt:lpstr>html_report_history!ExternalData_1369</vt:lpstr>
      <vt:lpstr>html_report_history!ExternalData_1370</vt:lpstr>
      <vt:lpstr>html_report_history!ExternalData_1371</vt:lpstr>
      <vt:lpstr>html_report_history!ExternalData_1372</vt:lpstr>
      <vt:lpstr>html_report_history!ExternalData_654</vt:lpstr>
      <vt:lpstr>html_report_history!ExternalData_655</vt:lpstr>
      <vt:lpstr>html_report_history!ExternalData_656</vt:lpstr>
      <vt:lpstr>html_report_history!ExternalData_657</vt:lpstr>
      <vt:lpstr>html_report_history!ExternalData_658</vt:lpstr>
      <vt:lpstr>html_report_history!ExternalData_659</vt:lpstr>
      <vt:lpstr>html_report_history!ExternalData_660</vt:lpstr>
      <vt:lpstr>html_report_history!ExternalData_661</vt:lpstr>
      <vt:lpstr>html_report_history!ExternalData_662</vt:lpstr>
      <vt:lpstr>html_report_history!ExternalData_663</vt:lpstr>
      <vt:lpstr>html_report_history!ExternalData_664</vt:lpstr>
      <vt:lpstr>html_report_history!ExternalData_665</vt:lpstr>
      <vt:lpstr>html_report_history!ExternalData_666</vt:lpstr>
      <vt:lpstr>html_report_history!ExternalData_667</vt:lpstr>
      <vt:lpstr>html_report_history!ExternalData_668</vt:lpstr>
      <vt:lpstr>html_report_history!ExternalData_669</vt:lpstr>
      <vt:lpstr>html_report_history!ExternalData_670</vt:lpstr>
      <vt:lpstr>html_report_history!ExternalData_671</vt:lpstr>
      <vt:lpstr>html_report_history!ExternalData_672</vt:lpstr>
      <vt:lpstr>html_report_history!ExternalData_673</vt:lpstr>
      <vt:lpstr>html_report_history!ExternalData_674</vt:lpstr>
      <vt:lpstr>html_report_history!ExternalData_675</vt:lpstr>
      <vt:lpstr>html_report_history!ExternalData_676</vt:lpstr>
      <vt:lpstr>html_report_history!ExternalData_677</vt:lpstr>
      <vt:lpstr>html_report_history!ExternalData_678</vt:lpstr>
      <vt:lpstr>html_report_history!ExternalData_679</vt:lpstr>
      <vt:lpstr>html_report_history!ExternalData_680</vt:lpstr>
      <vt:lpstr>html_report_history!ExternalData_681</vt:lpstr>
      <vt:lpstr>html_report_history!ExternalData_682</vt:lpstr>
      <vt:lpstr>html_report_history!ExternalData_683</vt:lpstr>
      <vt:lpstr>html_report_history!ExternalData_684</vt:lpstr>
      <vt:lpstr>html_report_history!ExternalData_685</vt:lpstr>
      <vt:lpstr>html_report_history!ExternalData_686</vt:lpstr>
      <vt:lpstr>html_report_history!ExternalData_687</vt:lpstr>
      <vt:lpstr>html_report_history!ExternalData_688</vt:lpstr>
      <vt:lpstr>html_report_history!ExternalData_689</vt:lpstr>
      <vt:lpstr>html_report_history!ExternalData_690</vt:lpstr>
      <vt:lpstr>html_report_history!ExternalData_691</vt:lpstr>
      <vt:lpstr>html_report_history!ExternalData_692</vt:lpstr>
      <vt:lpstr>html_report_history!ExternalData_693</vt:lpstr>
      <vt:lpstr>html_report_history!ExternalData_694</vt:lpstr>
      <vt:lpstr>html_report_history!ExternalData_695</vt:lpstr>
      <vt:lpstr>html_report_history!ExternalData_696</vt:lpstr>
      <vt:lpstr>html_report_history!ExternalData_697</vt:lpstr>
      <vt:lpstr>html_report_history!ExternalData_698</vt:lpstr>
      <vt:lpstr>html_report_history!ExternalData_699</vt:lpstr>
      <vt:lpstr>html_report_history!ExternalData_700</vt:lpstr>
      <vt:lpstr>html_report_history!ExternalData_701</vt:lpstr>
      <vt:lpstr>html_report_history!ExternalData_702</vt:lpstr>
      <vt:lpstr>html_report_history!ExternalData_703</vt:lpstr>
      <vt:lpstr>html_report_history!ExternalData_704</vt:lpstr>
      <vt:lpstr>html_report_history!ExternalData_705</vt:lpstr>
      <vt:lpstr>html_report_history!ExternalData_706</vt:lpstr>
      <vt:lpstr>html_report_history!ExternalData_707</vt:lpstr>
      <vt:lpstr>html_report_history!ExternalData_708</vt:lpstr>
      <vt:lpstr>html_report_history!ExternalData_709</vt:lpstr>
      <vt:lpstr>html_report_history!ExternalData_710</vt:lpstr>
      <vt:lpstr>html_report_history!ExternalData_711</vt:lpstr>
      <vt:lpstr>html_report_history!ExternalData_712</vt:lpstr>
      <vt:lpstr>html_report_history!ExternalData_713</vt:lpstr>
      <vt:lpstr>html_report_history!ExternalData_714</vt:lpstr>
      <vt:lpstr>html_report_history!ExternalData_715</vt:lpstr>
      <vt:lpstr>html_report_history!ExternalData_716</vt:lpstr>
      <vt:lpstr>html_report_history!ExternalData_717</vt:lpstr>
      <vt:lpstr>html_report_history!ExternalData_718</vt:lpstr>
      <vt:lpstr>html_report_history!ExternalData_719</vt:lpstr>
      <vt:lpstr>html_report_history!ExternalData_720</vt:lpstr>
      <vt:lpstr>html_report_history!ExternalData_721</vt:lpstr>
      <vt:lpstr>html_report_history!ExternalData_722</vt:lpstr>
      <vt:lpstr>html_report_history!ExternalData_723</vt:lpstr>
      <vt:lpstr>html_report_history!ExternalData_724</vt:lpstr>
      <vt:lpstr>html_report_history!ExternalData_725</vt:lpstr>
      <vt:lpstr>html_report_history!ExternalData_726</vt:lpstr>
      <vt:lpstr>html_report_history!ExternalData_727</vt:lpstr>
      <vt:lpstr>html_report_history!ExternalData_728</vt:lpstr>
      <vt:lpstr>html_report_history!ExternalData_729</vt:lpstr>
      <vt:lpstr>html_report_history!ExternalData_730</vt:lpstr>
      <vt:lpstr>html_report_history!ExternalData_731</vt:lpstr>
      <vt:lpstr>html_report_history!ExternalData_732</vt:lpstr>
      <vt:lpstr>html_report_history!ExternalData_733</vt:lpstr>
      <vt:lpstr>html_report_history!ExternalData_734</vt:lpstr>
      <vt:lpstr>html_report_history!ExternalData_735</vt:lpstr>
      <vt:lpstr>html_report_history!ExternalData_736</vt:lpstr>
      <vt:lpstr>html_report_history!ExternalData_737</vt:lpstr>
      <vt:lpstr>html_report_history!ExternalData_738</vt:lpstr>
      <vt:lpstr>html_report_history!ExternalData_739</vt:lpstr>
      <vt:lpstr>html_report_history!ExternalData_740</vt:lpstr>
      <vt:lpstr>html_report_history!ExternalData_741</vt:lpstr>
      <vt:lpstr>html_report_history!ExternalData_742</vt:lpstr>
      <vt:lpstr>html_report_history!ExternalData_743</vt:lpstr>
      <vt:lpstr>html_report_history!ExternalData_744</vt:lpstr>
      <vt:lpstr>html_report_history!ExternalData_745</vt:lpstr>
      <vt:lpstr>html_report_history!ExternalData_746</vt:lpstr>
      <vt:lpstr>html_report_history!ExternalData_752</vt:lpstr>
      <vt:lpstr>html_report_history!ExternalData_753</vt:lpstr>
      <vt:lpstr>html_report_history!ExternalData_754</vt:lpstr>
      <vt:lpstr>html_report_history!ExternalData_755</vt:lpstr>
      <vt:lpstr>html_report_history!ExternalData_756</vt:lpstr>
      <vt:lpstr>html_report_history!ExternalData_757</vt:lpstr>
      <vt:lpstr>html_report_history!ExternalData_758</vt:lpstr>
      <vt:lpstr>html_report_history!ExternalData_759</vt:lpstr>
      <vt:lpstr>html_report_history!ExternalData_760</vt:lpstr>
      <vt:lpstr>html_report_history!ExternalData_761</vt:lpstr>
      <vt:lpstr>html_report_history!ExternalData_762</vt:lpstr>
      <vt:lpstr>html_report_history!ExternalData_763</vt:lpstr>
      <vt:lpstr>html_report_history!ExternalData_764</vt:lpstr>
      <vt:lpstr>html_report_history!ExternalData_765</vt:lpstr>
      <vt:lpstr>html_report_history!ExternalData_766</vt:lpstr>
      <vt:lpstr>html_report_history!ExternalData_767</vt:lpstr>
      <vt:lpstr>html_report_history!ExternalData_768</vt:lpstr>
      <vt:lpstr>html_report_history!ExternalData_769</vt:lpstr>
      <vt:lpstr>html_report_history!ExternalData_770</vt:lpstr>
      <vt:lpstr>html_report_history!ExternalData_771</vt:lpstr>
      <vt:lpstr>html_report_history!ExternalData_772</vt:lpstr>
      <vt:lpstr>html_report_history!ExternalData_773</vt:lpstr>
      <vt:lpstr>html_report_history!ExternalData_774</vt:lpstr>
      <vt:lpstr>html_report_history!ExternalData_775</vt:lpstr>
      <vt:lpstr>html_report_history!ExternalData_776</vt:lpstr>
      <vt:lpstr>html_report_history!ExternalData_777</vt:lpstr>
      <vt:lpstr>html_report_history!ExternalData_778</vt:lpstr>
      <vt:lpstr>html_report_history!ExternalData_779</vt:lpstr>
      <vt:lpstr>html_report_history!ExternalData_780</vt:lpstr>
      <vt:lpstr>html_report_history!ExternalData_781</vt:lpstr>
      <vt:lpstr>html_report_history!ExternalData_782</vt:lpstr>
      <vt:lpstr>html_report_history!ExternalData_783</vt:lpstr>
      <vt:lpstr>html_report_history!ExternalData_784</vt:lpstr>
      <vt:lpstr>html_report_history!ExternalData_785</vt:lpstr>
      <vt:lpstr>html_report_history!ExternalData_786</vt:lpstr>
      <vt:lpstr>html_report_history!ExternalData_787</vt:lpstr>
      <vt:lpstr>html_report_history!ExternalData_788</vt:lpstr>
      <vt:lpstr>html_report_history!ExternalData_789</vt:lpstr>
      <vt:lpstr>html_report_history!ExternalData_790</vt:lpstr>
      <vt:lpstr>html_report_history!ExternalData_791</vt:lpstr>
      <vt:lpstr>html_report_history!ExternalData_792</vt:lpstr>
      <vt:lpstr>html_report_history!ExternalData_793</vt:lpstr>
      <vt:lpstr>html_report_history!ExternalData_794</vt:lpstr>
      <vt:lpstr>html_report_history!ExternalData_795</vt:lpstr>
      <vt:lpstr>html_report_history!ExternalData_796</vt:lpstr>
      <vt:lpstr>html_report_history!ExternalData_797</vt:lpstr>
      <vt:lpstr>html_report_history!ExternalData_798</vt:lpstr>
      <vt:lpstr>html_report_history!ExternalData_799</vt:lpstr>
      <vt:lpstr>html_report_history!ExternalData_800</vt:lpstr>
      <vt:lpstr>html_report_history!ExternalData_801</vt:lpstr>
      <vt:lpstr>html_report_history!ExternalData_802</vt:lpstr>
      <vt:lpstr>html_report_history!ExternalData_803</vt:lpstr>
      <vt:lpstr>html_report_history!ExternalData_804</vt:lpstr>
      <vt:lpstr>html_report_history!ExternalData_805</vt:lpstr>
      <vt:lpstr>html_report_history!ExternalData_806</vt:lpstr>
      <vt:lpstr>html_report_history!ExternalData_807</vt:lpstr>
      <vt:lpstr>html_report_history!ExternalData_808</vt:lpstr>
      <vt:lpstr>html_report_history!ExternalData_809</vt:lpstr>
      <vt:lpstr>html_report_history!ExternalData_810</vt:lpstr>
      <vt:lpstr>html_report_history!ExternalData_811</vt:lpstr>
      <vt:lpstr>html_report_history!ExternalData_812</vt:lpstr>
      <vt:lpstr>html_report_history!ExternalData_813</vt:lpstr>
      <vt:lpstr>html_report_history!ExternalData_814</vt:lpstr>
      <vt:lpstr>html_report_history!ExternalData_815</vt:lpstr>
      <vt:lpstr>html_report_history!ExternalData_816</vt:lpstr>
      <vt:lpstr>html_report_history!ExternalData_817</vt:lpstr>
      <vt:lpstr>html_report_history!ExternalData_818</vt:lpstr>
      <vt:lpstr>html_report_history!ExternalData_819</vt:lpstr>
      <vt:lpstr>html_report_history!ExternalData_820</vt:lpstr>
      <vt:lpstr>html_report_history!ExternalData_821</vt:lpstr>
      <vt:lpstr>html_report_history!ExternalData_822</vt:lpstr>
      <vt:lpstr>html_report_history!ExternalData_823</vt:lpstr>
      <vt:lpstr>html_report_history!ExternalData_824</vt:lpstr>
      <vt:lpstr>html_report_history!ExternalData_825</vt:lpstr>
      <vt:lpstr>html_report_history!ExternalData_826</vt:lpstr>
      <vt:lpstr>html_report_history!ExternalData_827</vt:lpstr>
      <vt:lpstr>html_report_history!ExternalData_828</vt:lpstr>
      <vt:lpstr>html_report_history!ExternalData_829</vt:lpstr>
      <vt:lpstr>html_report_history!ExternalData_830</vt:lpstr>
      <vt:lpstr>html_report_history!ExternalData_831</vt:lpstr>
      <vt:lpstr>html_report_history!ExternalData_832</vt:lpstr>
      <vt:lpstr>html_report_history!ExternalData_833</vt:lpstr>
      <vt:lpstr>html_report_history!ExternalData_834</vt:lpstr>
      <vt:lpstr>html_report_history!ExternalData_835</vt:lpstr>
      <vt:lpstr>html_report_history!ExternalData_836</vt:lpstr>
      <vt:lpstr>html_report_history!ExternalData_837</vt:lpstr>
      <vt:lpstr>html_report_history!ExternalData_838</vt:lpstr>
      <vt:lpstr>html_report_history!ExternalData_839</vt:lpstr>
      <vt:lpstr>html_report_history!ExternalData_840</vt:lpstr>
      <vt:lpstr>html_report_history!ExternalData_841</vt:lpstr>
      <vt:lpstr>html_report_history!ExternalData_842</vt:lpstr>
      <vt:lpstr>html_report_history!ExternalData_843</vt:lpstr>
      <vt:lpstr>html_report_history!ExternalData_844</vt:lpstr>
      <vt:lpstr>html_report_history!ExternalData_845</vt:lpstr>
      <vt:lpstr>html_report_history!ExternalData_846</vt:lpstr>
      <vt:lpstr>html_report_history!ExternalData_847</vt:lpstr>
      <vt:lpstr>html_report_history!ExternalData_848</vt:lpstr>
      <vt:lpstr>html_report_history!ExternalData_849</vt:lpstr>
      <vt:lpstr>html_report_history!ExternalData_850</vt:lpstr>
      <vt:lpstr>html_report_history!ExternalData_851</vt:lpstr>
      <vt:lpstr>html_report_history!ExternalData_852</vt:lpstr>
      <vt:lpstr>html_report_history!ExternalData_853</vt:lpstr>
      <vt:lpstr>html_report_history!ExternalData_854</vt:lpstr>
      <vt:lpstr>html_report_history!ExternalData_855</vt:lpstr>
      <vt:lpstr>html_report_history!ExternalData_856</vt:lpstr>
      <vt:lpstr>html_report_history!ExternalData_857</vt:lpstr>
      <vt:lpstr>html_report_history!ExternalData_858</vt:lpstr>
      <vt:lpstr>html_report_history!ExternalData_859</vt:lpstr>
      <vt:lpstr>html_report_history!ExternalData_860</vt:lpstr>
      <vt:lpstr>html_report_history!ExternalData_861</vt:lpstr>
      <vt:lpstr>html_report_history!ExternalData_862</vt:lpstr>
      <vt:lpstr>html_report_history!ExternalData_863</vt:lpstr>
      <vt:lpstr>html_report_history!ExternalData_864</vt:lpstr>
      <vt:lpstr>html_report_history!ExternalData_865</vt:lpstr>
      <vt:lpstr>html_report_history!ExternalData_866</vt:lpstr>
      <vt:lpstr>html_report_history!ExternalData_867</vt:lpstr>
      <vt:lpstr>html_report_history!ExternalData_868</vt:lpstr>
      <vt:lpstr>html_report_history!ExternalData_869</vt:lpstr>
      <vt:lpstr>html_report_history!ExternalData_870</vt:lpstr>
      <vt:lpstr>html_report_history!ExternalData_871</vt:lpstr>
      <vt:lpstr>html_report_history!ExternalData_872</vt:lpstr>
      <vt:lpstr>html_report_history!ExternalData_873</vt:lpstr>
      <vt:lpstr>html_report_history!ExternalData_874</vt:lpstr>
      <vt:lpstr>html_report_history!ExternalData_875</vt:lpstr>
      <vt:lpstr>html_report_history!ExternalData_876</vt:lpstr>
      <vt:lpstr>html_report_history!ExternalData_877</vt:lpstr>
      <vt:lpstr>html_report_history!ExternalData_878</vt:lpstr>
      <vt:lpstr>html_report_history!ExternalData_879</vt:lpstr>
      <vt:lpstr>html_report_history!ExternalData_880</vt:lpstr>
      <vt:lpstr>html_report_history!ExternalData_881</vt:lpstr>
      <vt:lpstr>html_report_history!ExternalData_882</vt:lpstr>
      <vt:lpstr>html_report_history!ExternalData_883</vt:lpstr>
      <vt:lpstr>html_report_history!ExternalData_884</vt:lpstr>
      <vt:lpstr>html_report_history!ExternalData_885</vt:lpstr>
      <vt:lpstr>html_report_history!ExternalData_886</vt:lpstr>
      <vt:lpstr>html_report_history!ExternalData_887</vt:lpstr>
      <vt:lpstr>html_report_history!ExternalData_888</vt:lpstr>
      <vt:lpstr>html_report_history!ExternalData_889</vt:lpstr>
      <vt:lpstr>html_report_history!ExternalData_890</vt:lpstr>
      <vt:lpstr>html_report_history!ExternalData_891</vt:lpstr>
      <vt:lpstr>html_report_history!ExternalData_892</vt:lpstr>
      <vt:lpstr>html_report_history!ExternalData_893</vt:lpstr>
      <vt:lpstr>html_report_history!ExternalData_894</vt:lpstr>
      <vt:lpstr>html_report_history!ExternalData_895</vt:lpstr>
      <vt:lpstr>html_report_history!ExternalData_896</vt:lpstr>
      <vt:lpstr>html_report_history!ExternalData_897</vt:lpstr>
      <vt:lpstr>html_report_history!ExternalData_898</vt:lpstr>
      <vt:lpstr>html_report_history!ExternalData_899</vt:lpstr>
      <vt:lpstr>html_report_history!ExternalData_900</vt:lpstr>
      <vt:lpstr>html_report_history!ExternalData_901</vt:lpstr>
      <vt:lpstr>html_report_history!ExternalData_902</vt:lpstr>
      <vt:lpstr>html_report_history!ExternalData_903</vt:lpstr>
      <vt:lpstr>html_report_history!ExternalData_904</vt:lpstr>
      <vt:lpstr>html_report_history!ExternalData_905</vt:lpstr>
      <vt:lpstr>html_report_history!ExternalData_906</vt:lpstr>
      <vt:lpstr>html_report_history!ExternalData_907</vt:lpstr>
      <vt:lpstr>html_report_history!ExternalData_908</vt:lpstr>
      <vt:lpstr>html_report_history!ExternalData_909</vt:lpstr>
      <vt:lpstr>html_report_history!ExternalData_910</vt:lpstr>
      <vt:lpstr>html_report_history!ExternalData_911</vt:lpstr>
      <vt:lpstr>html_report_history!ExternalData_912</vt:lpstr>
      <vt:lpstr>html_report_history!ExternalData_913</vt:lpstr>
      <vt:lpstr>html_report_history!ExternalData_914</vt:lpstr>
      <vt:lpstr>html_report_history!ExternalData_915</vt:lpstr>
      <vt:lpstr>html_report_history!ExternalData_916</vt:lpstr>
      <vt:lpstr>html_report_history!ExternalData_917</vt:lpstr>
      <vt:lpstr>html_report_history!ExternalData_918</vt:lpstr>
      <vt:lpstr>html_report_history!ExternalData_919</vt:lpstr>
      <vt:lpstr>html_report_history!ExternalData_920</vt:lpstr>
      <vt:lpstr>html_report_history!ExternalData_921</vt:lpstr>
      <vt:lpstr>html_report_history!ExternalData_922</vt:lpstr>
      <vt:lpstr>html_report_history!ExternalData_923</vt:lpstr>
      <vt:lpstr>html_report_history!ExternalData_924</vt:lpstr>
      <vt:lpstr>html_report_history!ExternalData_925</vt:lpstr>
      <vt:lpstr>html_report_history!ExternalData_926</vt:lpstr>
      <vt:lpstr>html_report_history!ExternalData_927</vt:lpstr>
      <vt:lpstr>html_report_history!ExternalData_928</vt:lpstr>
      <vt:lpstr>html_report_history!ExternalData_929</vt:lpstr>
      <vt:lpstr>html_report_history!ExternalData_930</vt:lpstr>
      <vt:lpstr>html_report_history!ExternalData_931</vt:lpstr>
      <vt:lpstr>html_report_history!ExternalData_932</vt:lpstr>
      <vt:lpstr>html_report_history!ExternalData_933</vt:lpstr>
      <vt:lpstr>html_report_history!ExternalData_934</vt:lpstr>
      <vt:lpstr>html_report_history!ExternalData_935</vt:lpstr>
      <vt:lpstr>html_report_history!ExternalData_936</vt:lpstr>
      <vt:lpstr>html_report_history!ExternalData_937</vt:lpstr>
      <vt:lpstr>html_report_history!ExternalData_938</vt:lpstr>
      <vt:lpstr>html_report_history!ExternalData_939</vt:lpstr>
      <vt:lpstr>html_report_history!ExternalData_940</vt:lpstr>
      <vt:lpstr>html_report_history!ExternalData_941</vt:lpstr>
      <vt:lpstr>html_report_history!ExternalData_942</vt:lpstr>
      <vt:lpstr>html_report_history!ExternalData_943</vt:lpstr>
      <vt:lpstr>html_report_history!ExternalData_944</vt:lpstr>
      <vt:lpstr>html_report_history!ExternalData_945</vt:lpstr>
      <vt:lpstr>html_report_history!ExternalData_946</vt:lpstr>
      <vt:lpstr>html_report_history!ExternalData_947</vt:lpstr>
      <vt:lpstr>html_report_history!ExternalData_948</vt:lpstr>
      <vt:lpstr>html_report_history!ExternalData_949</vt:lpstr>
      <vt:lpstr>html_report_history!ExternalData_950</vt:lpstr>
      <vt:lpstr>html_report_history!ExternalData_951</vt:lpstr>
      <vt:lpstr>html_report_history!ExternalData_952</vt:lpstr>
      <vt:lpstr>html_report_history!ExternalData_953</vt:lpstr>
      <vt:lpstr>html_report_history!ExternalData_954</vt:lpstr>
      <vt:lpstr>html_report_history!ExternalData_955</vt:lpstr>
      <vt:lpstr>html_report_history!ExternalData_956</vt:lpstr>
      <vt:lpstr>html_report_history!ExternalData_957</vt:lpstr>
      <vt:lpstr>html_report_history!ExternalData_958</vt:lpstr>
      <vt:lpstr>html_report_history!ExternalData_959</vt:lpstr>
      <vt:lpstr>html_report_history!ExternalData_960</vt:lpstr>
      <vt:lpstr>html_report_history!ExternalData_961</vt:lpstr>
      <vt:lpstr>html_report_history!ExternalData_962</vt:lpstr>
      <vt:lpstr>html_report_history!ExternalData_963</vt:lpstr>
      <vt:lpstr>html_report_history!ExternalData_964</vt:lpstr>
      <vt:lpstr>html_report_history!ExternalData_965</vt:lpstr>
      <vt:lpstr>html_report_history!ExternalData_966</vt:lpstr>
      <vt:lpstr>html_report_history!ExternalData_967</vt:lpstr>
      <vt:lpstr>html_report_history!ExternalData_968</vt:lpstr>
      <vt:lpstr>html_report_history!ExternalData_969</vt:lpstr>
      <vt:lpstr>html_report_history!ExternalData_970</vt:lpstr>
      <vt:lpstr>html_report_history!ExternalData_971</vt:lpstr>
      <vt:lpstr>html_report_history!ExternalData_972</vt:lpstr>
      <vt:lpstr>html_report_history!ExternalData_973</vt:lpstr>
      <vt:lpstr>html_report_history!ExternalData_974</vt:lpstr>
      <vt:lpstr>html_report_history!ExternalData_975</vt:lpstr>
      <vt:lpstr>html_report_history!ExternalData_976</vt:lpstr>
      <vt:lpstr>html_report_history!ExternalData_977</vt:lpstr>
      <vt:lpstr>html_report_history!ExternalData_978</vt:lpstr>
      <vt:lpstr>html_report_history!ExternalData_979</vt:lpstr>
      <vt:lpstr>html_report_history!ExternalData_980</vt:lpstr>
      <vt:lpstr>html_report_history!ExternalData_981</vt:lpstr>
      <vt:lpstr>html_report_history!ExternalData_982</vt:lpstr>
      <vt:lpstr>html_report_history!ExternalData_983</vt:lpstr>
      <vt:lpstr>html_report_history!ExternalData_984</vt:lpstr>
      <vt:lpstr>html_report_history!ExternalData_985</vt:lpstr>
      <vt:lpstr>html_report_history!ExternalData_986</vt:lpstr>
      <vt:lpstr>html_report_history!ExternalData_987</vt:lpstr>
      <vt:lpstr>html_report_history!ExternalData_988</vt:lpstr>
      <vt:lpstr>html_report_history!ExternalData_989</vt:lpstr>
      <vt:lpstr>html_report_history!ExternalData_990</vt:lpstr>
      <vt:lpstr>html_report_history!ExternalData_991</vt:lpstr>
      <vt:lpstr>html_report_history!ExternalData_992</vt:lpstr>
      <vt:lpstr>html_report_history!ExternalData_993</vt:lpstr>
      <vt:lpstr>html_report_history!ExternalData_994</vt:lpstr>
      <vt:lpstr>html_report_history!ExternalData_995</vt:lpstr>
      <vt:lpstr>html_report_history!ExternalData_996</vt:lpstr>
      <vt:lpstr>html_report_history!ExternalData_997</vt:lpstr>
      <vt:lpstr>html_report_history!ExternalData_998</vt:lpstr>
      <vt:lpstr>html_report_history!ExternalData_999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Anna (CONTR)</dc:creator>
  <cp:lastModifiedBy>PC</cp:lastModifiedBy>
  <dcterms:created xsi:type="dcterms:W3CDTF">2012-04-26T13:24:23Z</dcterms:created>
  <dcterms:modified xsi:type="dcterms:W3CDTF">2020-01-29T16:29:02Z</dcterms:modified>
</cp:coreProperties>
</file>