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Joao Maciel\Documents\Infosis\"/>
    </mc:Choice>
  </mc:AlternateContent>
  <xr:revisionPtr revIDLastSave="0" documentId="13_ncr:1_{2BE5E3AC-104A-4F86-8D63-8139386CE2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" i="1" l="1"/>
  <c r="Q8" i="1"/>
  <c r="Q7" i="1"/>
  <c r="Q3" i="1"/>
  <c r="Q4" i="1"/>
  <c r="Q5" i="1"/>
  <c r="Q6" i="1"/>
  <c r="Q2" i="1"/>
</calcChain>
</file>

<file path=xl/sharedStrings.xml><?xml version="1.0" encoding="utf-8"?>
<sst xmlns="http://schemas.openxmlformats.org/spreadsheetml/2006/main" count="102" uniqueCount="63">
  <si>
    <t>Nome</t>
  </si>
  <si>
    <t>Sobrenome</t>
  </si>
  <si>
    <t>Endereco</t>
  </si>
  <si>
    <t>Cpf</t>
  </si>
  <si>
    <t>TipoNivel</t>
  </si>
  <si>
    <t>HoraMC</t>
  </si>
  <si>
    <t>DescMC</t>
  </si>
  <si>
    <t>DescBN</t>
  </si>
  <si>
    <t>ValueBN</t>
  </si>
  <si>
    <t>PercBN</t>
  </si>
  <si>
    <t>Joao</t>
  </si>
  <si>
    <t>Maciel</t>
  </si>
  <si>
    <t>Lore</t>
  </si>
  <si>
    <t>Ipsum</t>
  </si>
  <si>
    <t>TipoC</t>
  </si>
  <si>
    <t>a</t>
  </si>
  <si>
    <t>Senior</t>
  </si>
  <si>
    <t>Estagio</t>
  </si>
  <si>
    <t>Pleno</t>
  </si>
  <si>
    <t>Junior</t>
  </si>
  <si>
    <t>Rua Sete</t>
  </si>
  <si>
    <t>Rua Oito</t>
  </si>
  <si>
    <t>Rua Primeira</t>
  </si>
  <si>
    <t>Rua Segunda</t>
  </si>
  <si>
    <t>Marcos</t>
  </si>
  <si>
    <t>Antonio</t>
  </si>
  <si>
    <t>Pereira</t>
  </si>
  <si>
    <t>Torres</t>
  </si>
  <si>
    <t>Paulo</t>
  </si>
  <si>
    <t>DescTB</t>
  </si>
  <si>
    <t>ValorTB</t>
  </si>
  <si>
    <t>PercentTB</t>
  </si>
  <si>
    <t>ValorDepos</t>
  </si>
  <si>
    <t>DataDepos</t>
  </si>
  <si>
    <t>ValorDeposB</t>
  </si>
  <si>
    <t>VencimentoDeposB</t>
  </si>
  <si>
    <t>PLANO DE SAÚDE</t>
  </si>
  <si>
    <t>TRANSPORTE</t>
  </si>
  <si>
    <t>ALIMENTACAO</t>
  </si>
  <si>
    <t>Manhã</t>
  </si>
  <si>
    <t>Noite</t>
  </si>
  <si>
    <t>Tarde</t>
  </si>
  <si>
    <t>Madrugada</t>
  </si>
  <si>
    <t>Eclipse</t>
  </si>
  <si>
    <t>Felipe</t>
  </si>
  <si>
    <t>Santos</t>
  </si>
  <si>
    <t>Beco 7</t>
  </si>
  <si>
    <t>Agrário</t>
  </si>
  <si>
    <t>b</t>
  </si>
  <si>
    <t>Logradouro</t>
  </si>
  <si>
    <t>Numero</t>
  </si>
  <si>
    <t>CEP</t>
  </si>
  <si>
    <t>Complemento</t>
  </si>
  <si>
    <t>Avenida César</t>
  </si>
  <si>
    <t>Parque Coelho</t>
  </si>
  <si>
    <t>Apt 304</t>
  </si>
  <si>
    <t>Bloco C</t>
  </si>
  <si>
    <t>Em frente ...</t>
  </si>
  <si>
    <t>Apt 204</t>
  </si>
  <si>
    <t>Casa</t>
  </si>
  <si>
    <t>Apt 404</t>
  </si>
  <si>
    <t>Ed ABC</t>
  </si>
  <si>
    <t>Ala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</si>
</sst>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"/>
  <sheetViews>
    <sheetView tabSelected="1" topLeftCell="B1" workbookViewId="0">
      <selection activeCell="W3" sqref="W3"/>
    </sheetView>
  </sheetViews>
  <sheetFormatPr defaultRowHeight="15" x14ac:dyDescent="0.25"/>
  <cols>
    <col min="3" max="3" width="12.28515625" bestFit="1" customWidth="1"/>
    <col min="4" max="4" width="11" bestFit="1" customWidth="1"/>
    <col min="7" max="7" width="10.85546875" bestFit="1" customWidth="1"/>
    <col min="12" max="12" width="16.28515625" bestFit="1" customWidth="1"/>
    <col min="14" max="14" width="10" bestFit="1" customWidth="1"/>
    <col min="15" max="15" width="11.28515625" bestFit="1" customWidth="1"/>
    <col min="16" max="16" width="10.5703125" bestFit="1" customWidth="1"/>
    <col min="17" max="17" width="12.42578125" bestFit="1" customWidth="1"/>
    <col min="18" max="18" width="18.85546875" bestFit="1" customWidth="1"/>
    <col min="19" max="19" width="14.140625" bestFit="1" customWidth="1"/>
    <col min="20" max="20" width="10.7109375" bestFit="1" customWidth="1"/>
    <col min="21" max="21" width="10" bestFit="1" customWidth="1"/>
    <col min="22" max="22" width="13.855468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5" t="s">
        <v>14</v>
      </c>
      <c r="L1" s="6" t="s">
        <v>29</v>
      </c>
      <c r="M1" s="6" t="s">
        <v>30</v>
      </c>
      <c r="N1" s="6" t="s">
        <v>31</v>
      </c>
      <c r="O1" s="7" t="s">
        <v>32</v>
      </c>
      <c r="P1" s="7" t="s">
        <v>33</v>
      </c>
      <c r="Q1" s="4" t="s">
        <v>34</v>
      </c>
      <c r="R1" s="4" t="s">
        <v>35</v>
      </c>
      <c r="S1" t="s">
        <v>49</v>
      </c>
      <c r="T1" t="s">
        <v>50</v>
      </c>
      <c r="U1" t="s">
        <v>51</v>
      </c>
      <c r="V1" t="s">
        <v>52</v>
      </c>
    </row>
    <row r="2" spans="1:22" x14ac:dyDescent="0.25">
      <c r="A2" s="1" t="s">
        <v>10</v>
      </c>
      <c r="B2" s="1" t="s">
        <v>11</v>
      </c>
      <c r="C2" s="1" t="s">
        <v>20</v>
      </c>
      <c r="D2" s="1">
        <v>1919131615</v>
      </c>
      <c r="E2" s="2" t="s">
        <v>16</v>
      </c>
      <c r="F2" s="3">
        <v>8</v>
      </c>
      <c r="G2" s="3" t="s">
        <v>39</v>
      </c>
      <c r="H2" s="4" t="s">
        <v>13</v>
      </c>
      <c r="I2" s="4">
        <v>50</v>
      </c>
      <c r="J2" s="4">
        <v>22</v>
      </c>
      <c r="K2" s="5" t="s">
        <v>15</v>
      </c>
      <c r="L2" s="8" t="s">
        <v>36</v>
      </c>
      <c r="M2" s="8">
        <v>100</v>
      </c>
      <c r="N2" s="8">
        <v>50</v>
      </c>
      <c r="O2" s="8">
        <v>50</v>
      </c>
      <c r="P2" s="10">
        <v>44898</v>
      </c>
      <c r="Q2" s="8">
        <f>O2*50%</f>
        <v>25</v>
      </c>
      <c r="R2" s="10">
        <v>44899</v>
      </c>
      <c r="S2" t="s">
        <v>53</v>
      </c>
      <c r="T2" s="4">
        <v>50</v>
      </c>
      <c r="U2">
        <v>29101110</v>
      </c>
      <c r="V2" t="s">
        <v>55</v>
      </c>
    </row>
    <row r="3" spans="1:22" x14ac:dyDescent="0.25">
      <c r="A3" s="1" t="s">
        <v>24</v>
      </c>
      <c r="B3" s="1" t="s">
        <v>26</v>
      </c>
      <c r="C3" s="1" t="s">
        <v>21</v>
      </c>
      <c r="D3" s="1">
        <v>4564561231</v>
      </c>
      <c r="E3" s="2" t="s">
        <v>17</v>
      </c>
      <c r="F3" s="3">
        <v>4</v>
      </c>
      <c r="G3" s="3" t="s">
        <v>40</v>
      </c>
      <c r="H3" s="4" t="s">
        <v>13</v>
      </c>
      <c r="I3" s="4">
        <v>200</v>
      </c>
      <c r="J3" s="4">
        <v>22</v>
      </c>
      <c r="K3" s="5" t="s">
        <v>15</v>
      </c>
      <c r="L3" s="8" t="s">
        <v>37</v>
      </c>
      <c r="M3" s="8">
        <v>400</v>
      </c>
      <c r="N3" s="8">
        <v>50</v>
      </c>
      <c r="O3" s="8">
        <v>75</v>
      </c>
      <c r="P3" s="10">
        <v>44903</v>
      </c>
      <c r="Q3" s="8">
        <f t="shared" ref="Q3:Q8" si="0">O3*50%</f>
        <v>37.5</v>
      </c>
      <c r="R3" s="10">
        <v>44904</v>
      </c>
      <c r="S3" s="8" t="s">
        <v>53</v>
      </c>
      <c r="T3" s="4">
        <v>2</v>
      </c>
      <c r="U3">
        <v>29101053</v>
      </c>
      <c r="V3" t="s">
        <v>56</v>
      </c>
    </row>
    <row r="4" spans="1:22" x14ac:dyDescent="0.25">
      <c r="A4" s="1" t="s">
        <v>25</v>
      </c>
      <c r="B4" s="1" t="s">
        <v>27</v>
      </c>
      <c r="C4" s="1" t="s">
        <v>22</v>
      </c>
      <c r="D4" s="1">
        <v>1231564897</v>
      </c>
      <c r="E4" s="2" t="s">
        <v>18</v>
      </c>
      <c r="F4" s="3">
        <v>8</v>
      </c>
      <c r="G4" s="3" t="s">
        <v>41</v>
      </c>
      <c r="H4" s="4" t="s">
        <v>13</v>
      </c>
      <c r="I4" s="4">
        <v>400</v>
      </c>
      <c r="J4" s="4">
        <v>22</v>
      </c>
      <c r="K4" s="5" t="s">
        <v>15</v>
      </c>
      <c r="L4" s="8" t="s">
        <v>38</v>
      </c>
      <c r="M4" s="8">
        <v>300</v>
      </c>
      <c r="N4" s="8">
        <v>50</v>
      </c>
      <c r="O4" s="8">
        <v>50</v>
      </c>
      <c r="P4" s="10">
        <v>44904</v>
      </c>
      <c r="Q4" s="8">
        <f t="shared" si="0"/>
        <v>25</v>
      </c>
      <c r="R4" s="10">
        <v>44905</v>
      </c>
      <c r="S4" s="8" t="s">
        <v>53</v>
      </c>
      <c r="T4" s="4">
        <v>2</v>
      </c>
      <c r="U4">
        <v>22101033</v>
      </c>
      <c r="V4" t="s">
        <v>57</v>
      </c>
    </row>
    <row r="5" spans="1:22" x14ac:dyDescent="0.25">
      <c r="A5" s="1" t="s">
        <v>10</v>
      </c>
      <c r="B5" s="1" t="s">
        <v>28</v>
      </c>
      <c r="C5" s="1" t="s">
        <v>23</v>
      </c>
      <c r="D5" s="1">
        <v>2163487846</v>
      </c>
      <c r="E5" s="2" t="s">
        <v>19</v>
      </c>
      <c r="F5" s="3">
        <v>4</v>
      </c>
      <c r="G5" s="3" t="s">
        <v>42</v>
      </c>
      <c r="H5" s="4" t="s">
        <v>13</v>
      </c>
      <c r="I5" s="4">
        <v>500</v>
      </c>
      <c r="J5" s="4">
        <v>22</v>
      </c>
      <c r="K5" s="5" t="s">
        <v>15</v>
      </c>
      <c r="L5" s="8" t="s">
        <v>36</v>
      </c>
      <c r="M5" s="8">
        <v>250</v>
      </c>
      <c r="N5" s="8">
        <v>50</v>
      </c>
      <c r="O5" s="8">
        <v>50</v>
      </c>
      <c r="P5" s="10">
        <v>44905</v>
      </c>
      <c r="Q5" s="8">
        <f t="shared" si="0"/>
        <v>25</v>
      </c>
      <c r="R5" s="10">
        <v>44899</v>
      </c>
      <c r="S5" s="8" t="s">
        <v>53</v>
      </c>
      <c r="T5" s="4">
        <v>2</v>
      </c>
      <c r="U5">
        <v>20201565</v>
      </c>
      <c r="V5" t="s">
        <v>58</v>
      </c>
    </row>
    <row r="6" spans="1:22" x14ac:dyDescent="0.25">
      <c r="A6" s="1" t="s">
        <v>10</v>
      </c>
      <c r="B6" s="1" t="s">
        <v>28</v>
      </c>
      <c r="C6" s="1" t="s">
        <v>23</v>
      </c>
      <c r="D6" s="1">
        <v>2163487847</v>
      </c>
      <c r="E6" s="2" t="s">
        <v>19</v>
      </c>
      <c r="F6" s="3">
        <v>5</v>
      </c>
      <c r="G6" s="3" t="s">
        <v>43</v>
      </c>
      <c r="H6" s="4" t="s">
        <v>13</v>
      </c>
      <c r="I6" s="4">
        <v>500</v>
      </c>
      <c r="J6" s="4">
        <v>22</v>
      </c>
      <c r="K6" s="5" t="s">
        <v>15</v>
      </c>
      <c r="L6" s="8" t="s">
        <v>38</v>
      </c>
      <c r="M6" s="8">
        <v>100</v>
      </c>
      <c r="N6" s="8">
        <v>50</v>
      </c>
      <c r="O6" s="8">
        <v>50</v>
      </c>
      <c r="P6" s="10">
        <v>44905</v>
      </c>
      <c r="Q6" s="8">
        <f t="shared" si="0"/>
        <v>25</v>
      </c>
      <c r="R6" s="10">
        <v>44899</v>
      </c>
      <c r="S6" t="s">
        <v>54</v>
      </c>
      <c r="T6" s="3">
        <v>8</v>
      </c>
      <c r="U6">
        <v>29025293</v>
      </c>
      <c r="V6" t="s">
        <v>59</v>
      </c>
    </row>
    <row r="7" spans="1:22" x14ac:dyDescent="0.25">
      <c r="A7" s="1" t="s">
        <v>10</v>
      </c>
      <c r="B7" s="1" t="s">
        <v>28</v>
      </c>
      <c r="C7" s="1" t="s">
        <v>23</v>
      </c>
      <c r="D7" s="1">
        <v>2163487848</v>
      </c>
      <c r="E7" s="2" t="s">
        <v>19</v>
      </c>
      <c r="F7" s="3">
        <v>6</v>
      </c>
      <c r="G7" s="3" t="s">
        <v>12</v>
      </c>
      <c r="H7" s="4" t="s">
        <v>13</v>
      </c>
      <c r="I7" s="4">
        <v>500</v>
      </c>
      <c r="J7" s="4">
        <v>22</v>
      </c>
      <c r="K7" s="5" t="s">
        <v>15</v>
      </c>
      <c r="L7" s="8" t="s">
        <v>36</v>
      </c>
      <c r="M7" s="8">
        <v>300</v>
      </c>
      <c r="N7" s="8">
        <v>50</v>
      </c>
      <c r="O7" s="8">
        <v>75</v>
      </c>
      <c r="P7" s="10">
        <v>44904</v>
      </c>
      <c r="Q7" s="8">
        <f t="shared" si="0"/>
        <v>37.5</v>
      </c>
      <c r="R7" s="10">
        <v>44905</v>
      </c>
      <c r="S7" s="8" t="s">
        <v>54</v>
      </c>
      <c r="T7" s="3">
        <v>8</v>
      </c>
      <c r="U7">
        <v>21212523</v>
      </c>
      <c r="V7" t="s">
        <v>60</v>
      </c>
    </row>
    <row r="8" spans="1:22" x14ac:dyDescent="0.25">
      <c r="A8" s="9" t="s">
        <v>44</v>
      </c>
      <c r="B8" s="9" t="s">
        <v>45</v>
      </c>
      <c r="C8" s="9" t="s">
        <v>46</v>
      </c>
      <c r="D8" s="9">
        <v>1234549678</v>
      </c>
      <c r="E8" s="2" t="s">
        <v>16</v>
      </c>
      <c r="F8" s="3">
        <v>12</v>
      </c>
      <c r="G8" s="3" t="s">
        <v>40</v>
      </c>
      <c r="H8" s="4" t="s">
        <v>47</v>
      </c>
      <c r="I8" s="4">
        <v>250</v>
      </c>
      <c r="J8" s="4">
        <v>33</v>
      </c>
      <c r="K8" s="5" t="s">
        <v>48</v>
      </c>
      <c r="L8" s="8" t="s">
        <v>38</v>
      </c>
      <c r="M8" s="8">
        <v>250</v>
      </c>
      <c r="N8" s="8">
        <v>50</v>
      </c>
      <c r="O8" s="8">
        <v>50</v>
      </c>
      <c r="P8" s="10">
        <v>44905</v>
      </c>
      <c r="Q8" s="8">
        <f t="shared" si="0"/>
        <v>25</v>
      </c>
      <c r="R8" s="10">
        <v>44899</v>
      </c>
      <c r="S8" s="8" t="s">
        <v>54</v>
      </c>
      <c r="T8" s="3">
        <v>8</v>
      </c>
      <c r="U8">
        <v>19586532</v>
      </c>
      <c r="V8" t="s">
        <v>61</v>
      </c>
    </row>
    <row r="9" spans="1:22" x14ac:dyDescent="0.25">
      <c r="A9" s="9" t="s">
        <v>10</v>
      </c>
      <c r="B9" s="9" t="s">
        <v>11</v>
      </c>
      <c r="C9" s="9" t="s">
        <v>20</v>
      </c>
      <c r="D9" s="9">
        <v>1919131615</v>
      </c>
      <c r="E9" s="2" t="s">
        <v>16</v>
      </c>
      <c r="F9" s="3">
        <v>8</v>
      </c>
      <c r="G9" s="3" t="s">
        <v>39</v>
      </c>
      <c r="H9" s="4" t="s">
        <v>13</v>
      </c>
      <c r="I9" s="4">
        <v>50</v>
      </c>
      <c r="J9" s="4">
        <v>22</v>
      </c>
      <c r="K9" s="5" t="s">
        <v>15</v>
      </c>
      <c r="L9" s="8" t="s">
        <v>36</v>
      </c>
      <c r="M9" s="8">
        <v>100</v>
      </c>
      <c r="N9" s="8">
        <v>50</v>
      </c>
      <c r="O9" s="8">
        <v>50</v>
      </c>
      <c r="P9" s="10">
        <v>44898</v>
      </c>
      <c r="Q9" s="8">
        <f>O9*50%</f>
        <v>25</v>
      </c>
      <c r="R9" s="10">
        <v>44899</v>
      </c>
      <c r="S9" s="8" t="s">
        <v>54</v>
      </c>
      <c r="T9" s="4">
        <v>200</v>
      </c>
      <c r="U9">
        <v>29101110</v>
      </c>
      <c r="V9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Maciel</dc:creator>
  <cp:lastModifiedBy>Joao Maciel</cp:lastModifiedBy>
  <dcterms:created xsi:type="dcterms:W3CDTF">2015-06-05T18:17:20Z</dcterms:created>
  <dcterms:modified xsi:type="dcterms:W3CDTF">2022-05-02T18:09:20Z</dcterms:modified>
</cp:coreProperties>
</file>