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road_macosko/mkim/SynapseSeq/240215_Goofy/slide/"/>
    </mc:Choice>
  </mc:AlternateContent>
  <xr:revisionPtr revIDLastSave="0" documentId="13_ncr:1_{4E05CE76-52C5-1E4B-AF96-6180B6EFC3E7}" xr6:coauthVersionLast="47" xr6:coauthVersionMax="47" xr10:uidLastSave="{00000000-0000-0000-0000-000000000000}"/>
  <bookViews>
    <workbookView xWindow="4600" yWindow="500" windowWidth="28040" windowHeight="17440" xr2:uid="{A2ACBE9D-C239-9F45-93AD-51BE737281EF}"/>
  </bookViews>
  <sheets>
    <sheet name="240101_batch_SlideDO_Filt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<sst xmlns="http://schemas.openxmlformats.org/spreadsheetml/2006/main" count="84" uniqueCount="33">
  <si>
    <t>input_sample</t>
  </si>
  <si>
    <t>input_path</t>
  </si>
  <si>
    <t>output_folder</t>
  </si>
  <si>
    <t>polygon_folder</t>
  </si>
  <si>
    <t>polygon_list</t>
  </si>
  <si>
    <t>blank</t>
  </si>
  <si>
    <t>STR_01</t>
  </si>
  <si>
    <t>STR_02</t>
  </si>
  <si>
    <t>STR_03</t>
  </si>
  <si>
    <t>STR_04</t>
  </si>
  <si>
    <t>STR_05</t>
  </si>
  <si>
    <t>STR_06</t>
  </si>
  <si>
    <t>STR_07</t>
  </si>
  <si>
    <t>STR_08</t>
  </si>
  <si>
    <t>STR_09</t>
  </si>
  <si>
    <t>STR_10</t>
  </si>
  <si>
    <t>STR_11</t>
  </si>
  <si>
    <t>STR_12</t>
  </si>
  <si>
    <t>STR_13</t>
  </si>
  <si>
    <t>STR_14</t>
  </si>
  <si>
    <t>STR_15</t>
  </si>
  <si>
    <t>STR_16</t>
  </si>
  <si>
    <t>STR_17</t>
  </si>
  <si>
    <t>STR_18</t>
  </si>
  <si>
    <t>STR</t>
  </si>
  <si>
    <t>python /broad/macosko/mkim/Scripts/batchRun_SynapseSeq_SlideseqDO_Filtering.py /broad/macosko/mkim/SynapseSeq/240215_Goofy/slide/240225_batch_SlideDO_Filter_batch01.csv</t>
  </si>
  <si>
    <t>ssh mkim@login</t>
  </si>
  <si>
    <t>tmux</t>
  </si>
  <si>
    <t>/broad/software/scripts/ish -P macosko_lab -l h_vmem=75g -l h_rt=30:0:0</t>
  </si>
  <si>
    <t>use Anaconda3</t>
  </si>
  <si>
    <t>conda activate synapse-slideseq</t>
  </si>
  <si>
    <t>/broad/macosko/mkim/SynapseSeq/240215_Goofy/slide/dialout/</t>
  </si>
  <si>
    <t>SlideDO_Filter_3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</si>
</sst>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8FF3-921D-A547-B749-7C847B88C873}">
  <dimension ref="A1:F19"/>
  <sheetViews>
    <sheetView tabSelected="1" workbookViewId="0">
      <selection activeCell="D27" sqref="D27"/>
    </sheetView>
  </sheetViews>
  <sheetFormatPr baseColWidth="10" defaultRowHeight="16" x14ac:dyDescent="0.2"/>
  <cols>
    <col min="2" max="2" width="87.5" customWidth="1"/>
    <col min="3" max="3" width="15.33203125" customWidth="1"/>
    <col min="4" max="4" width="25" customWidth="1"/>
    <col min="5" max="5" width="106.33203125" customWidth="1"/>
    <col min="6" max="6" width="15.6640625" customWidth="1"/>
  </cols>
  <sheetData>
    <row r="1" spans="1:6" x14ac:dyDescent="0.2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31</v>
      </c>
      <c r="C2" t="s">
        <v>6</v>
      </c>
      <c r="D2" t="s">
        <v>32</v>
      </c>
      <c r="E2" t="str">
        <f>_xlfn.CONCAT(B2,C2,"/polygon_maker")</f>
        <v>/broad/macosko/mkim/SynapseSeq/240215_Goofy/slide/dialout/STR_01/polygon_maker</v>
      </c>
      <c r="F2" t="s">
        <v>24</v>
      </c>
    </row>
    <row r="3" spans="1:6" x14ac:dyDescent="0.2">
      <c r="A3">
        <v>2</v>
      </c>
      <c r="B3" t="s">
        <v>31</v>
      </c>
      <c r="C3" t="s">
        <v>7</v>
      </c>
      <c r="D3" t="s">
        <v>32</v>
      </c>
      <c r="E3" t="str">
        <f t="shared" ref="E3:E19" si="0">_xlfn.CONCAT(B3,C3,"/polygon_maker")</f>
        <v>/broad/macosko/mkim/SynapseSeq/240215_Goofy/slide/dialout/STR_02/polygon_maker</v>
      </c>
      <c r="F3" t="s">
        <v>24</v>
      </c>
    </row>
    <row r="4" spans="1:6" x14ac:dyDescent="0.2">
      <c r="A4">
        <v>3</v>
      </c>
      <c r="B4" t="s">
        <v>31</v>
      </c>
      <c r="C4" t="s">
        <v>8</v>
      </c>
      <c r="D4" t="s">
        <v>32</v>
      </c>
      <c r="E4" t="str">
        <f t="shared" si="0"/>
        <v>/broad/macosko/mkim/SynapseSeq/240215_Goofy/slide/dialout/STR_03/polygon_maker</v>
      </c>
      <c r="F4" t="s">
        <v>24</v>
      </c>
    </row>
    <row r="5" spans="1:6" x14ac:dyDescent="0.2">
      <c r="A5">
        <v>4</v>
      </c>
      <c r="B5" t="s">
        <v>31</v>
      </c>
      <c r="C5" t="s">
        <v>9</v>
      </c>
      <c r="D5" t="s">
        <v>32</v>
      </c>
      <c r="E5" t="str">
        <f t="shared" si="0"/>
        <v>/broad/macosko/mkim/SynapseSeq/240215_Goofy/slide/dialout/STR_04/polygon_maker</v>
      </c>
      <c r="F5" t="s">
        <v>24</v>
      </c>
    </row>
    <row r="6" spans="1:6" x14ac:dyDescent="0.2">
      <c r="A6">
        <v>5</v>
      </c>
      <c r="B6" t="s">
        <v>31</v>
      </c>
      <c r="C6" t="s">
        <v>10</v>
      </c>
      <c r="D6" t="s">
        <v>32</v>
      </c>
      <c r="E6" t="str">
        <f t="shared" si="0"/>
        <v>/broad/macosko/mkim/SynapseSeq/240215_Goofy/slide/dialout/STR_05/polygon_maker</v>
      </c>
      <c r="F6" t="s">
        <v>24</v>
      </c>
    </row>
    <row r="7" spans="1:6" x14ac:dyDescent="0.2">
      <c r="A7">
        <v>6</v>
      </c>
      <c r="B7" t="s">
        <v>31</v>
      </c>
      <c r="C7" t="s">
        <v>11</v>
      </c>
      <c r="D7" t="s">
        <v>32</v>
      </c>
      <c r="E7" t="str">
        <f t="shared" si="0"/>
        <v>/broad/macosko/mkim/SynapseSeq/240215_Goofy/slide/dialout/STR_06/polygon_maker</v>
      </c>
      <c r="F7" t="s">
        <v>24</v>
      </c>
    </row>
    <row r="8" spans="1:6" x14ac:dyDescent="0.2">
      <c r="A8">
        <v>7</v>
      </c>
      <c r="B8" t="s">
        <v>31</v>
      </c>
      <c r="C8" t="s">
        <v>12</v>
      </c>
      <c r="D8" t="s">
        <v>32</v>
      </c>
      <c r="E8" t="str">
        <f t="shared" si="0"/>
        <v>/broad/macosko/mkim/SynapseSeq/240215_Goofy/slide/dialout/STR_07/polygon_maker</v>
      </c>
      <c r="F8" t="s">
        <v>24</v>
      </c>
    </row>
    <row r="9" spans="1:6" x14ac:dyDescent="0.2">
      <c r="A9">
        <v>8</v>
      </c>
      <c r="B9" t="s">
        <v>31</v>
      </c>
      <c r="C9" t="s">
        <v>13</v>
      </c>
      <c r="D9" t="s">
        <v>32</v>
      </c>
      <c r="E9" t="str">
        <f t="shared" si="0"/>
        <v>/broad/macosko/mkim/SynapseSeq/240215_Goofy/slide/dialout/STR_08/polygon_maker</v>
      </c>
      <c r="F9" t="s">
        <v>24</v>
      </c>
    </row>
    <row r="10" spans="1:6" x14ac:dyDescent="0.2">
      <c r="A10">
        <v>9</v>
      </c>
      <c r="B10" t="s">
        <v>31</v>
      </c>
      <c r="C10" t="s">
        <v>14</v>
      </c>
      <c r="D10" t="s">
        <v>32</v>
      </c>
      <c r="E10" t="str">
        <f t="shared" si="0"/>
        <v>/broad/macosko/mkim/SynapseSeq/240215_Goofy/slide/dialout/STR_09/polygon_maker</v>
      </c>
      <c r="F10" t="s">
        <v>24</v>
      </c>
    </row>
    <row r="11" spans="1:6" x14ac:dyDescent="0.2">
      <c r="A11">
        <v>10</v>
      </c>
      <c r="B11" t="s">
        <v>31</v>
      </c>
      <c r="C11" t="s">
        <v>15</v>
      </c>
      <c r="D11" t="s">
        <v>32</v>
      </c>
      <c r="E11" t="str">
        <f t="shared" si="0"/>
        <v>/broad/macosko/mkim/SynapseSeq/240215_Goofy/slide/dialout/STR_10/polygon_maker</v>
      </c>
      <c r="F11" t="s">
        <v>24</v>
      </c>
    </row>
    <row r="12" spans="1:6" x14ac:dyDescent="0.2">
      <c r="A12">
        <v>11</v>
      </c>
      <c r="B12" t="s">
        <v>31</v>
      </c>
      <c r="C12" t="s">
        <v>16</v>
      </c>
      <c r="D12" t="s">
        <v>32</v>
      </c>
      <c r="E12" t="str">
        <f t="shared" si="0"/>
        <v>/broad/macosko/mkim/SynapseSeq/240215_Goofy/slide/dialout/STR_11/polygon_maker</v>
      </c>
      <c r="F12" t="s">
        <v>24</v>
      </c>
    </row>
    <row r="13" spans="1:6" x14ac:dyDescent="0.2">
      <c r="A13">
        <v>12</v>
      </c>
      <c r="B13" t="s">
        <v>31</v>
      </c>
      <c r="C13" t="s">
        <v>17</v>
      </c>
      <c r="D13" t="s">
        <v>32</v>
      </c>
      <c r="E13" t="str">
        <f t="shared" si="0"/>
        <v>/broad/macosko/mkim/SynapseSeq/240215_Goofy/slide/dialout/STR_12/polygon_maker</v>
      </c>
      <c r="F13" t="s">
        <v>24</v>
      </c>
    </row>
    <row r="14" spans="1:6" x14ac:dyDescent="0.2">
      <c r="A14">
        <v>13</v>
      </c>
      <c r="B14" t="s">
        <v>31</v>
      </c>
      <c r="C14" t="s">
        <v>18</v>
      </c>
      <c r="D14" t="s">
        <v>32</v>
      </c>
      <c r="E14" t="str">
        <f t="shared" si="0"/>
        <v>/broad/macosko/mkim/SynapseSeq/240215_Goofy/slide/dialout/STR_13/polygon_maker</v>
      </c>
      <c r="F14" t="s">
        <v>24</v>
      </c>
    </row>
    <row r="15" spans="1:6" x14ac:dyDescent="0.2">
      <c r="A15">
        <v>14</v>
      </c>
      <c r="B15" t="s">
        <v>31</v>
      </c>
      <c r="C15" t="s">
        <v>19</v>
      </c>
      <c r="D15" t="s">
        <v>32</v>
      </c>
      <c r="E15" t="str">
        <f t="shared" si="0"/>
        <v>/broad/macosko/mkim/SynapseSeq/240215_Goofy/slide/dialout/STR_14/polygon_maker</v>
      </c>
      <c r="F15" t="s">
        <v>24</v>
      </c>
    </row>
    <row r="16" spans="1:6" x14ac:dyDescent="0.2">
      <c r="A16">
        <v>15</v>
      </c>
      <c r="B16" t="s">
        <v>31</v>
      </c>
      <c r="C16" t="s">
        <v>20</v>
      </c>
      <c r="D16" t="s">
        <v>32</v>
      </c>
      <c r="E16" t="str">
        <f t="shared" si="0"/>
        <v>/broad/macosko/mkim/SynapseSeq/240215_Goofy/slide/dialout/STR_15/polygon_maker</v>
      </c>
      <c r="F16" t="s">
        <v>24</v>
      </c>
    </row>
    <row r="17" spans="1:6" x14ac:dyDescent="0.2">
      <c r="A17">
        <v>16</v>
      </c>
      <c r="B17" t="s">
        <v>31</v>
      </c>
      <c r="C17" t="s">
        <v>21</v>
      </c>
      <c r="D17" t="s">
        <v>32</v>
      </c>
      <c r="E17" t="str">
        <f t="shared" si="0"/>
        <v>/broad/macosko/mkim/SynapseSeq/240215_Goofy/slide/dialout/STR_16/polygon_maker</v>
      </c>
      <c r="F17" t="s">
        <v>24</v>
      </c>
    </row>
    <row r="18" spans="1:6" x14ac:dyDescent="0.2">
      <c r="A18">
        <v>17</v>
      </c>
      <c r="B18" t="s">
        <v>31</v>
      </c>
      <c r="C18" t="s">
        <v>22</v>
      </c>
      <c r="D18" t="s">
        <v>32</v>
      </c>
      <c r="E18" t="str">
        <f t="shared" si="0"/>
        <v>/broad/macosko/mkim/SynapseSeq/240215_Goofy/slide/dialout/STR_17/polygon_maker</v>
      </c>
      <c r="F18" t="s">
        <v>24</v>
      </c>
    </row>
    <row r="19" spans="1:6" x14ac:dyDescent="0.2">
      <c r="A19">
        <v>18</v>
      </c>
      <c r="B19" t="s">
        <v>31</v>
      </c>
      <c r="C19" t="s">
        <v>23</v>
      </c>
      <c r="D19" t="s">
        <v>32</v>
      </c>
      <c r="E19" t="str">
        <f t="shared" si="0"/>
        <v>/broad/macosko/mkim/SynapseSeq/240215_Goofy/slide/dialout/STR_18/polygon_maker</v>
      </c>
      <c r="F19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62D1-983B-EF47-92AC-64540C935A74}">
  <dimension ref="C6:C11"/>
  <sheetViews>
    <sheetView workbookViewId="0">
      <selection activeCell="D26" sqref="D26"/>
    </sheetView>
  </sheetViews>
  <sheetFormatPr baseColWidth="10" defaultRowHeight="16" x14ac:dyDescent="0.2"/>
  <sheetData>
    <row r="6" spans="3:3" x14ac:dyDescent="0.2">
      <c r="C6" t="s">
        <v>26</v>
      </c>
    </row>
    <row r="7" spans="3:3" x14ac:dyDescent="0.2">
      <c r="C7" t="s">
        <v>27</v>
      </c>
    </row>
    <row r="8" spans="3:3" x14ac:dyDescent="0.2">
      <c r="C8" s="1" t="s">
        <v>28</v>
      </c>
    </row>
    <row r="9" spans="3:3" x14ac:dyDescent="0.2">
      <c r="C9" s="1" t="s">
        <v>29</v>
      </c>
    </row>
    <row r="10" spans="3:3" x14ac:dyDescent="0.2">
      <c r="C10" s="1" t="s">
        <v>30</v>
      </c>
    </row>
    <row r="11" spans="3:3" x14ac:dyDescent="0.2"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240101_batch_SlideDO_Filter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Kim</cp:lastModifiedBy>
  <dcterms:created xsi:type="dcterms:W3CDTF">2023-07-20T20:42:19Z</dcterms:created>
  <dcterms:modified xsi:type="dcterms:W3CDTF">2024-02-25T16:10:02Z</dcterms:modified>
</cp:coreProperties>
</file>