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pappa/Dropbox/JUAN_empirics/DMP_replication files appendix/"/>
    </mc:Choice>
  </mc:AlternateContent>
  <xr:revisionPtr revIDLastSave="0" documentId="13_ncr:1_{BFF14267-55EF-E344-9FF2-A452991F2E80}" xr6:coauthVersionLast="45" xr6:coauthVersionMax="45" xr10:uidLastSave="{00000000-0000-0000-0000-000000000000}"/>
  <bookViews>
    <workbookView xWindow="780" yWindow="960" windowWidth="27640" windowHeight="15740" activeTab="3" xr2:uid="{9BE48127-CA3D-3147-A604-00F375BC99CD}"/>
  </bookViews>
  <sheets>
    <sheet name="Mdata_from_DATASET_DMP_IRIS" sheetId="1" r:id="rId1"/>
    <sheet name="trasnform monthly to quarterly" sheetId="2" r:id="rId2"/>
    <sheet name="data" sheetId="4" r:id="rId3"/>
    <sheet name="shoc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6" i="1"/>
</calcChain>
</file>

<file path=xl/sharedStrings.xml><?xml version="1.0" encoding="utf-8"?>
<sst xmlns="http://schemas.openxmlformats.org/spreadsheetml/2006/main" count="39" uniqueCount="24">
  <si>
    <t>DATE</t>
  </si>
  <si>
    <t>Date</t>
  </si>
  <si>
    <t>YEAR</t>
  </si>
  <si>
    <t>Year</t>
  </si>
  <si>
    <t>MONTH</t>
  </si>
  <si>
    <t>Month</t>
  </si>
  <si>
    <t>FFR</t>
  </si>
  <si>
    <t>Federal Funds Rate</t>
  </si>
  <si>
    <t>INF_Y</t>
  </si>
  <si>
    <t>CPI Inflation</t>
  </si>
  <si>
    <t>RWAGE_S</t>
  </si>
  <si>
    <t>Real wage skilled</t>
  </si>
  <si>
    <t>WPREMIUM</t>
  </si>
  <si>
    <t>Wage premium</t>
  </si>
  <si>
    <t>EMP_S</t>
  </si>
  <si>
    <t>Employment rate skilled</t>
  </si>
  <si>
    <t>RAT_EMP</t>
  </si>
  <si>
    <t>Employment ratio</t>
  </si>
  <si>
    <t>LRWAGE_S</t>
  </si>
  <si>
    <t>time</t>
  </si>
  <si>
    <t>TRSHOCK</t>
  </si>
  <si>
    <t>UR</t>
  </si>
  <si>
    <t>ltrend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</si>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</sst>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 applyFill="1"/>
  </cellXfs>
  <cellStyles count="2">
    <cellStyle name="Normal" xfId="0" builtinId="0"/>
    <cellStyle name="Normal 6" xfId="1" xr:uid="{0B1DD5E5-783A-D14F-9A22-A540685B86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88A6-9725-CB4E-B407-BB54BDB3B1E5}">
  <dimension ref="A1:J461"/>
  <sheetViews>
    <sheetView workbookViewId="0">
      <selection activeCell="J1" activeCellId="6" sqref="A1:C1048576 D1:D1048576 E1:E1048576 G1:G1048576 H1:H1048576 I1:I1048576 J1:J1048576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</row>
    <row r="2" spans="1:10" x14ac:dyDescent="0.2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</row>
    <row r="3" spans="1:10" x14ac:dyDescent="0.2">
      <c r="A3">
        <v>1</v>
      </c>
      <c r="B3">
        <v>2</v>
      </c>
      <c r="C3">
        <v>3</v>
      </c>
      <c r="D3">
        <v>5</v>
      </c>
      <c r="E3">
        <v>6</v>
      </c>
      <c r="F3">
        <v>39</v>
      </c>
      <c r="G3">
        <v>40</v>
      </c>
      <c r="H3">
        <v>41</v>
      </c>
      <c r="I3">
        <v>42</v>
      </c>
    </row>
    <row r="4" spans="1:10" x14ac:dyDescent="0.2">
      <c r="A4">
        <v>0</v>
      </c>
      <c r="B4">
        <v>0</v>
      </c>
      <c r="C4">
        <v>0</v>
      </c>
      <c r="D4">
        <v>2</v>
      </c>
      <c r="E4">
        <v>2</v>
      </c>
      <c r="F4">
        <v>1</v>
      </c>
      <c r="G4">
        <v>2</v>
      </c>
      <c r="H4">
        <v>2</v>
      </c>
      <c r="I4">
        <v>2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</row>
    <row r="6" spans="1:10" x14ac:dyDescent="0.2">
      <c r="A6">
        <v>1979</v>
      </c>
      <c r="B6">
        <v>1979</v>
      </c>
      <c r="C6">
        <v>1</v>
      </c>
      <c r="D6">
        <v>10.07</v>
      </c>
      <c r="E6">
        <v>9.2504000000000008</v>
      </c>
      <c r="F6">
        <v>9.9996695620437972</v>
      </c>
      <c r="G6">
        <v>138.03571706559217</v>
      </c>
      <c r="H6">
        <v>96.615055499999997</v>
      </c>
      <c r="I6">
        <v>68.683916800000006</v>
      </c>
      <c r="J6">
        <f>LN(F6)</f>
        <v>2.3025520486524673</v>
      </c>
    </row>
    <row r="7" spans="1:10" x14ac:dyDescent="0.2">
      <c r="A7">
        <v>1979.0833333333333</v>
      </c>
      <c r="B7">
        <v>1979</v>
      </c>
      <c r="C7">
        <v>2</v>
      </c>
      <c r="D7">
        <v>10.06</v>
      </c>
      <c r="E7">
        <v>9.8412699999999997</v>
      </c>
      <c r="F7">
        <v>9.888963049132947</v>
      </c>
      <c r="G7">
        <v>136.92168759779685</v>
      </c>
      <c r="H7">
        <v>96.895277899999996</v>
      </c>
      <c r="I7">
        <v>69.022331199999996</v>
      </c>
      <c r="J7">
        <f t="shared" ref="J7:J70" si="0">LN(F7)</f>
        <v>2.2914192917183231</v>
      </c>
    </row>
    <row r="8" spans="1:10" x14ac:dyDescent="0.2">
      <c r="A8">
        <v>1979.1666666666665</v>
      </c>
      <c r="B8">
        <v>1979</v>
      </c>
      <c r="C8">
        <v>3</v>
      </c>
      <c r="D8">
        <v>10.09</v>
      </c>
      <c r="E8">
        <v>10.252370000000001</v>
      </c>
      <c r="F8">
        <v>9.8635271244635181</v>
      </c>
      <c r="G8">
        <v>136.59115494024098</v>
      </c>
      <c r="H8">
        <v>96.514851399999998</v>
      </c>
      <c r="I8">
        <v>69.216989699999999</v>
      </c>
      <c r="J8">
        <f t="shared" si="0"/>
        <v>2.2888438251816337</v>
      </c>
    </row>
    <row r="9" spans="1:10" x14ac:dyDescent="0.2">
      <c r="A9">
        <v>1979.2499999999998</v>
      </c>
      <c r="B9">
        <v>1979</v>
      </c>
      <c r="C9">
        <v>4</v>
      </c>
      <c r="D9">
        <v>10.01</v>
      </c>
      <c r="E9">
        <v>10.48513</v>
      </c>
      <c r="F9">
        <v>9.8652795042492922</v>
      </c>
      <c r="G9">
        <v>137.79247814403331</v>
      </c>
      <c r="H9">
        <v>96.819053699999998</v>
      </c>
      <c r="I9">
        <v>69.225734099999997</v>
      </c>
      <c r="J9">
        <f t="shared" si="0"/>
        <v>2.2890214719925495</v>
      </c>
    </row>
    <row r="10" spans="1:10" x14ac:dyDescent="0.2">
      <c r="A10">
        <v>1979.333333333333</v>
      </c>
      <c r="B10">
        <v>1979</v>
      </c>
      <c r="C10">
        <v>5</v>
      </c>
      <c r="D10">
        <v>10.24</v>
      </c>
      <c r="E10">
        <v>10.69767</v>
      </c>
      <c r="F10">
        <v>9.8222781792717075</v>
      </c>
      <c r="G10">
        <v>137.25837667328395</v>
      </c>
      <c r="H10">
        <v>96.8947754</v>
      </c>
      <c r="I10">
        <v>70.6284299</v>
      </c>
      <c r="J10">
        <f t="shared" si="0"/>
        <v>2.2846530892758268</v>
      </c>
    </row>
    <row r="11" spans="1:10" x14ac:dyDescent="0.2">
      <c r="A11">
        <v>1979.4166666666663</v>
      </c>
      <c r="B11">
        <v>1979</v>
      </c>
      <c r="C11">
        <v>6</v>
      </c>
      <c r="D11">
        <v>10.29</v>
      </c>
      <c r="E11">
        <v>11.076919999999999</v>
      </c>
      <c r="F11">
        <v>9.7662844182825488</v>
      </c>
      <c r="G11">
        <v>136.44747581876049</v>
      </c>
      <c r="H11">
        <v>96.64398349999999</v>
      </c>
      <c r="I11">
        <v>68.141269000000008</v>
      </c>
      <c r="J11">
        <f t="shared" si="0"/>
        <v>2.2789360885291909</v>
      </c>
    </row>
    <row r="12" spans="1:10" x14ac:dyDescent="0.2">
      <c r="A12">
        <v>1979.4999999999995</v>
      </c>
      <c r="B12">
        <v>1979</v>
      </c>
      <c r="C12">
        <v>7</v>
      </c>
      <c r="D12">
        <v>10.47</v>
      </c>
      <c r="E12">
        <v>11.450379999999999</v>
      </c>
      <c r="F12">
        <v>9.5970213835616427</v>
      </c>
      <c r="G12">
        <v>135.58000758659273</v>
      </c>
      <c r="H12">
        <v>96.769467200000008</v>
      </c>
      <c r="I12">
        <v>70.335325900000001</v>
      </c>
      <c r="J12">
        <f t="shared" si="0"/>
        <v>2.2614527777836431</v>
      </c>
    </row>
    <row r="13" spans="1:10" x14ac:dyDescent="0.2">
      <c r="A13">
        <v>1979.5833333333328</v>
      </c>
      <c r="B13">
        <v>1979</v>
      </c>
      <c r="C13">
        <v>8</v>
      </c>
      <c r="D13">
        <v>10.94</v>
      </c>
      <c r="E13">
        <v>11.836119999999999</v>
      </c>
      <c r="F13">
        <v>9.6575280597014928</v>
      </c>
      <c r="G13">
        <v>136.37089357960951</v>
      </c>
      <c r="H13">
        <v>96.624723299999999</v>
      </c>
      <c r="I13">
        <v>71.027581399999988</v>
      </c>
      <c r="J13">
        <f t="shared" si="0"/>
        <v>2.2677377210370184</v>
      </c>
    </row>
    <row r="14" spans="1:10" x14ac:dyDescent="0.2">
      <c r="A14">
        <v>1979.6666666666661</v>
      </c>
      <c r="B14">
        <v>1979</v>
      </c>
      <c r="C14">
        <v>9</v>
      </c>
      <c r="D14">
        <v>11.43</v>
      </c>
      <c r="E14">
        <v>11.8797</v>
      </c>
      <c r="F14">
        <v>9.7924430241935472</v>
      </c>
      <c r="G14">
        <v>138.77444527099328</v>
      </c>
      <c r="H14">
        <v>96.566313699999995</v>
      </c>
      <c r="I14">
        <v>70.289765599999996</v>
      </c>
      <c r="J14">
        <f t="shared" si="0"/>
        <v>2.2816109682303329</v>
      </c>
    </row>
    <row r="15" spans="1:10" x14ac:dyDescent="0.2">
      <c r="A15">
        <v>1979.7499999999993</v>
      </c>
      <c r="B15">
        <v>1979</v>
      </c>
      <c r="C15">
        <v>10</v>
      </c>
      <c r="D15">
        <v>13.77</v>
      </c>
      <c r="E15">
        <v>12.071540000000001</v>
      </c>
      <c r="F15">
        <v>9.5993852393617018</v>
      </c>
      <c r="G15">
        <v>134.95515541209795</v>
      </c>
      <c r="H15">
        <v>96.369859000000005</v>
      </c>
      <c r="I15">
        <v>68.836009899999993</v>
      </c>
      <c r="J15">
        <f t="shared" si="0"/>
        <v>2.2616990588568084</v>
      </c>
    </row>
    <row r="16" spans="1:10" x14ac:dyDescent="0.2">
      <c r="A16">
        <v>1979.8333333333326</v>
      </c>
      <c r="B16">
        <v>1979</v>
      </c>
      <c r="C16">
        <v>11</v>
      </c>
      <c r="D16">
        <v>13.18</v>
      </c>
      <c r="E16">
        <v>12.59259</v>
      </c>
      <c r="F16">
        <v>9.5494099078947361</v>
      </c>
      <c r="G16">
        <v>135.6694838174981</v>
      </c>
      <c r="H16">
        <v>96.767189899999991</v>
      </c>
      <c r="I16">
        <v>68.8454792</v>
      </c>
      <c r="J16">
        <f t="shared" si="0"/>
        <v>2.2564793628343316</v>
      </c>
    </row>
    <row r="17" spans="1:10" x14ac:dyDescent="0.2">
      <c r="A17">
        <v>1979.9166666666658</v>
      </c>
      <c r="B17">
        <v>1979</v>
      </c>
      <c r="C17">
        <v>12</v>
      </c>
      <c r="D17">
        <v>13.78</v>
      </c>
      <c r="E17">
        <v>13.25479</v>
      </c>
      <c r="F17">
        <v>9.533771027308191</v>
      </c>
      <c r="G17">
        <v>137.29949308590699</v>
      </c>
      <c r="H17">
        <v>96.762075899999999</v>
      </c>
      <c r="I17">
        <v>71.490422600000002</v>
      </c>
      <c r="J17">
        <f t="shared" si="0"/>
        <v>2.2548403400591801</v>
      </c>
    </row>
    <row r="18" spans="1:10" x14ac:dyDescent="0.2">
      <c r="A18">
        <v>1979.9999999999991</v>
      </c>
      <c r="B18">
        <v>1980</v>
      </c>
      <c r="C18">
        <v>1</v>
      </c>
      <c r="D18">
        <v>13.82</v>
      </c>
      <c r="E18">
        <v>13.86861</v>
      </c>
      <c r="F18">
        <v>9.5635713333333339</v>
      </c>
      <c r="G18">
        <v>138.00095355075911</v>
      </c>
      <c r="H18">
        <v>96.609217300000012</v>
      </c>
      <c r="I18">
        <v>71.265678399999999</v>
      </c>
      <c r="J18">
        <f t="shared" si="0"/>
        <v>2.2579612277356063</v>
      </c>
    </row>
    <row r="19" spans="1:10" x14ac:dyDescent="0.2">
      <c r="A19">
        <v>1980.0833333333323</v>
      </c>
      <c r="B19">
        <v>1980</v>
      </c>
      <c r="C19">
        <v>2</v>
      </c>
      <c r="D19">
        <v>14.13</v>
      </c>
      <c r="E19">
        <v>14.161849999999999</v>
      </c>
      <c r="F19">
        <v>9.4777553670886068</v>
      </c>
      <c r="G19">
        <v>137.99980239156486</v>
      </c>
      <c r="H19">
        <v>96.498488500000008</v>
      </c>
      <c r="I19">
        <v>71.289952099999994</v>
      </c>
      <c r="J19">
        <f t="shared" si="0"/>
        <v>2.2489475126075922</v>
      </c>
    </row>
    <row r="20" spans="1:10" x14ac:dyDescent="0.2">
      <c r="A20">
        <v>1980.1666666666656</v>
      </c>
      <c r="B20">
        <v>1980</v>
      </c>
      <c r="C20">
        <v>3</v>
      </c>
      <c r="D20">
        <v>17.190000000000001</v>
      </c>
      <c r="E20">
        <v>14.592269999999999</v>
      </c>
      <c r="F20">
        <v>9.376677902621724</v>
      </c>
      <c r="G20">
        <v>138.05231329255798</v>
      </c>
      <c r="H20">
        <v>96.560919900000002</v>
      </c>
      <c r="I20">
        <v>72.581415800000002</v>
      </c>
      <c r="J20">
        <f t="shared" si="0"/>
        <v>2.2382255321217817</v>
      </c>
    </row>
    <row r="21" spans="1:10" x14ac:dyDescent="0.2">
      <c r="A21">
        <v>1980.2499999999989</v>
      </c>
      <c r="B21">
        <v>1980</v>
      </c>
      <c r="C21">
        <v>4</v>
      </c>
      <c r="D21">
        <v>17.61</v>
      </c>
      <c r="E21">
        <v>14.58924</v>
      </c>
      <c r="F21">
        <v>9.3476988998763897</v>
      </c>
      <c r="G21">
        <v>137.53937903520568</v>
      </c>
      <c r="H21">
        <v>96.392243899999997</v>
      </c>
      <c r="I21">
        <v>71.518160300000005</v>
      </c>
      <c r="J21">
        <f t="shared" si="0"/>
        <v>2.2351302060462146</v>
      </c>
    </row>
    <row r="22" spans="1:10" x14ac:dyDescent="0.2">
      <c r="A22">
        <v>1980.3333333333321</v>
      </c>
      <c r="B22">
        <v>1980</v>
      </c>
      <c r="C22">
        <v>5</v>
      </c>
      <c r="D22">
        <v>10.98</v>
      </c>
      <c r="E22">
        <v>14.42577</v>
      </c>
      <c r="F22">
        <v>9.336181285189717</v>
      </c>
      <c r="G22">
        <v>139.64271025595858</v>
      </c>
      <c r="H22">
        <v>96.033483100000012</v>
      </c>
      <c r="I22">
        <v>72.554798899999994</v>
      </c>
      <c r="J22">
        <f t="shared" si="0"/>
        <v>2.2338973126609529</v>
      </c>
    </row>
    <row r="23" spans="1:10" x14ac:dyDescent="0.2">
      <c r="A23">
        <v>1980.4166666666654</v>
      </c>
      <c r="B23">
        <v>1980</v>
      </c>
      <c r="C23">
        <v>6</v>
      </c>
      <c r="D23">
        <v>9.4700000000000006</v>
      </c>
      <c r="E23">
        <v>14.265930000000001</v>
      </c>
      <c r="F23">
        <v>9.287844351515151</v>
      </c>
      <c r="G23">
        <v>138.18171235755474</v>
      </c>
      <c r="H23">
        <v>95.855084700000006</v>
      </c>
      <c r="I23">
        <v>72.580299400000001</v>
      </c>
      <c r="J23">
        <f t="shared" si="0"/>
        <v>2.2287064862357018</v>
      </c>
    </row>
    <row r="24" spans="1:10" x14ac:dyDescent="0.2">
      <c r="A24">
        <v>1980.4999999999986</v>
      </c>
      <c r="B24">
        <v>1980</v>
      </c>
      <c r="C24">
        <v>7</v>
      </c>
      <c r="D24">
        <v>9.0299999999999994</v>
      </c>
      <c r="E24">
        <v>13.150679999999999</v>
      </c>
      <c r="F24">
        <v>9.3784085593220343</v>
      </c>
      <c r="G24">
        <v>137.03196670941537</v>
      </c>
      <c r="H24">
        <v>95.853410999999994</v>
      </c>
      <c r="I24">
        <v>72.4264139</v>
      </c>
      <c r="J24">
        <f t="shared" si="0"/>
        <v>2.2384100854384226</v>
      </c>
    </row>
    <row r="25" spans="1:10" x14ac:dyDescent="0.2">
      <c r="A25">
        <v>1980.5833333333319</v>
      </c>
      <c r="B25">
        <v>1980</v>
      </c>
      <c r="C25">
        <v>8</v>
      </c>
      <c r="D25">
        <v>9.61</v>
      </c>
      <c r="E25">
        <v>12.890090000000001</v>
      </c>
      <c r="F25">
        <v>9.407484098557692</v>
      </c>
      <c r="G25">
        <v>136.96754312213318</v>
      </c>
      <c r="H25">
        <v>95.914103600000004</v>
      </c>
      <c r="I25">
        <v>72.806484100000006</v>
      </c>
      <c r="J25">
        <f t="shared" si="0"/>
        <v>2.2415055531898669</v>
      </c>
    </row>
    <row r="26" spans="1:10" x14ac:dyDescent="0.2">
      <c r="A26">
        <v>1980.6666666666652</v>
      </c>
      <c r="B26">
        <v>1980</v>
      </c>
      <c r="C26">
        <v>9</v>
      </c>
      <c r="D26">
        <v>10.87</v>
      </c>
      <c r="E26">
        <v>12.76882</v>
      </c>
      <c r="F26">
        <v>9.3978194278903437</v>
      </c>
      <c r="G26">
        <v>137.69907958906995</v>
      </c>
      <c r="H26">
        <v>96.218312499999996</v>
      </c>
      <c r="I26">
        <v>72.643400599999993</v>
      </c>
      <c r="J26">
        <f t="shared" si="0"/>
        <v>2.2404776866090743</v>
      </c>
    </row>
    <row r="27" spans="1:10" x14ac:dyDescent="0.2">
      <c r="A27">
        <v>1980.7499999999984</v>
      </c>
      <c r="B27">
        <v>1980</v>
      </c>
      <c r="C27">
        <v>10</v>
      </c>
      <c r="D27">
        <v>12.81</v>
      </c>
      <c r="E27">
        <v>12.63298</v>
      </c>
      <c r="F27">
        <v>9.1829069303423854</v>
      </c>
      <c r="G27">
        <v>135.37495020943749</v>
      </c>
      <c r="H27">
        <v>96.001789599999995</v>
      </c>
      <c r="I27">
        <v>72.304925699999998</v>
      </c>
      <c r="J27">
        <f t="shared" si="0"/>
        <v>2.217343813585186</v>
      </c>
    </row>
    <row r="28" spans="1:10" x14ac:dyDescent="0.2">
      <c r="A28">
        <v>1980.8333333333317</v>
      </c>
      <c r="B28">
        <v>1980</v>
      </c>
      <c r="C28">
        <v>11</v>
      </c>
      <c r="D28">
        <v>15.85</v>
      </c>
      <c r="E28">
        <v>12.63158</v>
      </c>
      <c r="F28">
        <v>9.3549192523364493</v>
      </c>
      <c r="G28">
        <v>138.96094249090868</v>
      </c>
      <c r="H28">
        <v>95.724765899999994</v>
      </c>
      <c r="I28">
        <v>73.631641900000005</v>
      </c>
      <c r="J28">
        <f t="shared" si="0"/>
        <v>2.2359023281908268</v>
      </c>
    </row>
    <row r="29" spans="1:10" x14ac:dyDescent="0.2">
      <c r="A29">
        <v>1980.9166666666649</v>
      </c>
      <c r="B29">
        <v>1980</v>
      </c>
      <c r="C29">
        <v>12</v>
      </c>
      <c r="D29">
        <v>18.899999999999999</v>
      </c>
      <c r="E29">
        <v>12.35371</v>
      </c>
      <c r="F29">
        <v>9.3086267939814817</v>
      </c>
      <c r="G29">
        <v>138.94314603212152</v>
      </c>
      <c r="H29">
        <v>96.112701400000006</v>
      </c>
      <c r="I29">
        <v>73.461214299999995</v>
      </c>
      <c r="J29">
        <f t="shared" si="0"/>
        <v>2.2309415824489087</v>
      </c>
    </row>
    <row r="30" spans="1:10" x14ac:dyDescent="0.2">
      <c r="A30">
        <v>1980.9999999999982</v>
      </c>
      <c r="B30">
        <v>1981</v>
      </c>
      <c r="C30">
        <v>1</v>
      </c>
      <c r="D30">
        <v>19.079999999999998</v>
      </c>
      <c r="E30">
        <v>11.79487</v>
      </c>
      <c r="F30">
        <v>9.2988655045871553</v>
      </c>
      <c r="G30">
        <v>137.20030695495126</v>
      </c>
      <c r="H30">
        <v>95.955301300000002</v>
      </c>
      <c r="I30">
        <v>73.611985599999997</v>
      </c>
      <c r="J30">
        <f t="shared" si="0"/>
        <v>2.2298924039639076</v>
      </c>
    </row>
    <row r="31" spans="1:10" x14ac:dyDescent="0.2">
      <c r="A31">
        <v>1981.0833333333314</v>
      </c>
      <c r="B31">
        <v>1981</v>
      </c>
      <c r="C31">
        <v>2</v>
      </c>
      <c r="D31">
        <v>15.93</v>
      </c>
      <c r="E31">
        <v>11.39241</v>
      </c>
      <c r="F31">
        <v>9.419395022727274</v>
      </c>
      <c r="G31">
        <v>140.87120462926501</v>
      </c>
      <c r="H31">
        <v>96.078178399999999</v>
      </c>
      <c r="I31">
        <v>77.1798517</v>
      </c>
      <c r="J31">
        <f t="shared" si="0"/>
        <v>2.2427708638854926</v>
      </c>
    </row>
    <row r="32" spans="1:10" x14ac:dyDescent="0.2">
      <c r="A32">
        <v>1981.1666666666647</v>
      </c>
      <c r="B32">
        <v>1981</v>
      </c>
      <c r="C32">
        <v>3</v>
      </c>
      <c r="D32">
        <v>14.7</v>
      </c>
      <c r="E32">
        <v>10.611739999999999</v>
      </c>
      <c r="F32">
        <v>9.3848893792325061</v>
      </c>
      <c r="G32">
        <v>139.88318198199548</v>
      </c>
      <c r="H32">
        <v>96.134170699999999</v>
      </c>
      <c r="I32">
        <v>73.014306099999999</v>
      </c>
      <c r="J32">
        <f t="shared" si="0"/>
        <v>2.2391008829932466</v>
      </c>
    </row>
    <row r="33" spans="1:10" x14ac:dyDescent="0.2">
      <c r="A33">
        <v>1981.249999999998</v>
      </c>
      <c r="B33">
        <v>1981</v>
      </c>
      <c r="C33">
        <v>4</v>
      </c>
      <c r="D33">
        <v>15.72</v>
      </c>
      <c r="E33">
        <v>10.13597</v>
      </c>
      <c r="F33">
        <v>9.2696340179573529</v>
      </c>
      <c r="G33">
        <v>138.75352730399445</v>
      </c>
      <c r="H33">
        <v>95.779127399999993</v>
      </c>
      <c r="I33">
        <v>73.855401000000001</v>
      </c>
      <c r="J33">
        <f t="shared" si="0"/>
        <v>2.2267438985348975</v>
      </c>
    </row>
    <row r="34" spans="1:10" x14ac:dyDescent="0.2">
      <c r="A34">
        <v>1981.3333333333312</v>
      </c>
      <c r="B34">
        <v>1981</v>
      </c>
      <c r="C34">
        <v>5</v>
      </c>
      <c r="D34">
        <v>18.52</v>
      </c>
      <c r="E34">
        <v>9.7919199999999993</v>
      </c>
      <c r="F34">
        <v>9.0036356967669988</v>
      </c>
      <c r="G34">
        <v>134.4073809938939</v>
      </c>
      <c r="H34">
        <v>96.201904499999998</v>
      </c>
      <c r="I34">
        <v>72.657687499999994</v>
      </c>
      <c r="J34">
        <f t="shared" si="0"/>
        <v>2.1976284620712425</v>
      </c>
    </row>
    <row r="35" spans="1:10" x14ac:dyDescent="0.2">
      <c r="A35">
        <v>1981.4166666666645</v>
      </c>
      <c r="B35">
        <v>1981</v>
      </c>
      <c r="C35">
        <v>6</v>
      </c>
      <c r="D35">
        <v>19.100000000000001</v>
      </c>
      <c r="E35">
        <v>9.6969700000000003</v>
      </c>
      <c r="F35">
        <v>9.1937836685082868</v>
      </c>
      <c r="G35">
        <v>138.03468534521548</v>
      </c>
      <c r="H35">
        <v>96.258801599999998</v>
      </c>
      <c r="I35">
        <v>75.612988099999995</v>
      </c>
      <c r="J35">
        <f t="shared" si="0"/>
        <v>2.2185275674692164</v>
      </c>
    </row>
    <row r="36" spans="1:10" x14ac:dyDescent="0.2">
      <c r="A36">
        <v>1981.4999999999977</v>
      </c>
      <c r="B36">
        <v>1981</v>
      </c>
      <c r="C36">
        <v>7</v>
      </c>
      <c r="D36">
        <v>19.04</v>
      </c>
      <c r="E36">
        <v>10.77482</v>
      </c>
      <c r="F36">
        <v>9.3215432131147544</v>
      </c>
      <c r="G36">
        <v>141.0427086597814</v>
      </c>
      <c r="H36">
        <v>96.047901700000011</v>
      </c>
      <c r="I36">
        <v>71.972959900000006</v>
      </c>
      <c r="J36">
        <f t="shared" si="0"/>
        <v>2.2323281957968151</v>
      </c>
    </row>
    <row r="37" spans="1:10" x14ac:dyDescent="0.2">
      <c r="A37">
        <v>1981.583333333331</v>
      </c>
      <c r="B37">
        <v>1981</v>
      </c>
      <c r="C37">
        <v>8</v>
      </c>
      <c r="D37">
        <v>17.82</v>
      </c>
      <c r="E37">
        <v>10.817310000000001</v>
      </c>
      <c r="F37">
        <v>9.0980455422993494</v>
      </c>
      <c r="G37">
        <v>137.61127440628624</v>
      </c>
      <c r="H37">
        <v>96.138238600000008</v>
      </c>
      <c r="I37">
        <v>75.159128500000008</v>
      </c>
      <c r="J37">
        <f t="shared" si="0"/>
        <v>2.2080596148837284</v>
      </c>
    </row>
    <row r="38" spans="1:10" x14ac:dyDescent="0.2">
      <c r="A38">
        <v>1981.6666666666642</v>
      </c>
      <c r="B38">
        <v>1981</v>
      </c>
      <c r="C38">
        <v>9</v>
      </c>
      <c r="D38">
        <v>15.87</v>
      </c>
      <c r="E38">
        <v>10.965439999999999</v>
      </c>
      <c r="F38">
        <v>9.0822178195488714</v>
      </c>
      <c r="G38">
        <v>137.37293083393158</v>
      </c>
      <c r="H38">
        <v>95.558748800000004</v>
      </c>
      <c r="I38">
        <v>75.710185199999998</v>
      </c>
      <c r="J38">
        <f t="shared" si="0"/>
        <v>2.2063184160425133</v>
      </c>
    </row>
    <row r="39" spans="1:10" x14ac:dyDescent="0.2">
      <c r="A39">
        <v>1981.7499999999975</v>
      </c>
      <c r="B39">
        <v>1981</v>
      </c>
      <c r="C39">
        <v>10</v>
      </c>
      <c r="D39">
        <v>15.08</v>
      </c>
      <c r="E39">
        <v>10.27155</v>
      </c>
      <c r="F39">
        <v>9.1868945931477519</v>
      </c>
      <c r="G39">
        <v>139.56360441520715</v>
      </c>
      <c r="H39">
        <v>96.293956000000009</v>
      </c>
      <c r="I39">
        <v>79.058394100000001</v>
      </c>
      <c r="J39">
        <f t="shared" si="0"/>
        <v>2.2177779677444351</v>
      </c>
    </row>
    <row r="40" spans="1:10" x14ac:dyDescent="0.2">
      <c r="A40">
        <v>1981.8333333333308</v>
      </c>
      <c r="B40">
        <v>1981</v>
      </c>
      <c r="C40">
        <v>11</v>
      </c>
      <c r="D40">
        <v>13.31</v>
      </c>
      <c r="E40">
        <v>9.57944</v>
      </c>
      <c r="F40">
        <v>9.1223455970149256</v>
      </c>
      <c r="G40">
        <v>138.79872865495491</v>
      </c>
      <c r="H40">
        <v>95.619126600000001</v>
      </c>
      <c r="I40">
        <v>79.015533500000004</v>
      </c>
      <c r="J40">
        <f t="shared" si="0"/>
        <v>2.2107269636730242</v>
      </c>
    </row>
    <row r="41" spans="1:10" x14ac:dyDescent="0.2">
      <c r="A41">
        <v>1981.916666666664</v>
      </c>
      <c r="B41">
        <v>1981</v>
      </c>
      <c r="C41">
        <v>12</v>
      </c>
      <c r="D41">
        <v>12.37</v>
      </c>
      <c r="E41">
        <v>8.9120399999999993</v>
      </c>
      <c r="F41">
        <v>9.2662191285866111</v>
      </c>
      <c r="G41">
        <v>139.1986705732192</v>
      </c>
      <c r="H41">
        <v>95.441432599999999</v>
      </c>
      <c r="I41">
        <v>74.613726400000004</v>
      </c>
      <c r="J41">
        <f t="shared" si="0"/>
        <v>2.2263754353859526</v>
      </c>
    </row>
    <row r="42" spans="1:10" x14ac:dyDescent="0.2">
      <c r="A42">
        <v>1981.9999999999973</v>
      </c>
      <c r="B42">
        <v>1982</v>
      </c>
      <c r="C42">
        <v>1</v>
      </c>
      <c r="D42">
        <v>13.22</v>
      </c>
      <c r="E42">
        <v>8.2568800000000007</v>
      </c>
      <c r="F42">
        <v>9.0804957309322027</v>
      </c>
      <c r="G42">
        <v>137.7455811153153</v>
      </c>
      <c r="H42">
        <v>95.557053499999995</v>
      </c>
      <c r="I42">
        <v>78.816845799999996</v>
      </c>
      <c r="J42">
        <f t="shared" si="0"/>
        <v>2.2061287870405426</v>
      </c>
    </row>
    <row r="43" spans="1:10" x14ac:dyDescent="0.2">
      <c r="A43">
        <v>1982.0833333333305</v>
      </c>
      <c r="B43">
        <v>1982</v>
      </c>
      <c r="C43">
        <v>2</v>
      </c>
      <c r="D43">
        <v>14.78</v>
      </c>
      <c r="E43">
        <v>7.6136400000000002</v>
      </c>
      <c r="F43">
        <v>9.1882274023231254</v>
      </c>
      <c r="G43">
        <v>135.72517584813107</v>
      </c>
      <c r="H43">
        <v>95.189430000000002</v>
      </c>
      <c r="I43">
        <v>79.675898500000002</v>
      </c>
      <c r="J43">
        <f t="shared" si="0"/>
        <v>2.2179230344469079</v>
      </c>
    </row>
    <row r="44" spans="1:10" x14ac:dyDescent="0.2">
      <c r="A44">
        <v>1982.1666666666638</v>
      </c>
      <c r="B44">
        <v>1982</v>
      </c>
      <c r="C44">
        <v>3</v>
      </c>
      <c r="D44">
        <v>14.68</v>
      </c>
      <c r="E44">
        <v>6.8848799999999999</v>
      </c>
      <c r="F44">
        <v>9.1841754910242859</v>
      </c>
      <c r="G44">
        <v>138.05951667257062</v>
      </c>
      <c r="H44">
        <v>95.228848600000006</v>
      </c>
      <c r="I44">
        <v>76.961550199999991</v>
      </c>
      <c r="J44">
        <f t="shared" si="0"/>
        <v>2.2174819477378853</v>
      </c>
    </row>
    <row r="45" spans="1:10" x14ac:dyDescent="0.2">
      <c r="A45">
        <v>1982.249999999997</v>
      </c>
      <c r="B45">
        <v>1982</v>
      </c>
      <c r="C45">
        <v>4</v>
      </c>
      <c r="D45">
        <v>14.94</v>
      </c>
      <c r="E45">
        <v>6.6217699999999997</v>
      </c>
      <c r="F45">
        <v>9.5265836105263162</v>
      </c>
      <c r="G45">
        <v>141.63112598686129</v>
      </c>
      <c r="H45">
        <v>95.397024299999998</v>
      </c>
      <c r="I45">
        <v>80.214951799999994</v>
      </c>
      <c r="J45">
        <f t="shared" si="0"/>
        <v>2.2540861655163544</v>
      </c>
    </row>
    <row r="46" spans="1:10" x14ac:dyDescent="0.2">
      <c r="A46">
        <v>1982.3333333333303</v>
      </c>
      <c r="B46">
        <v>1982</v>
      </c>
      <c r="C46">
        <v>5</v>
      </c>
      <c r="D46">
        <v>14.45</v>
      </c>
      <c r="E46">
        <v>6.9119299999999999</v>
      </c>
      <c r="F46">
        <v>9.2496495099061509</v>
      </c>
      <c r="G46">
        <v>139.51029308930276</v>
      </c>
      <c r="H46">
        <v>94.514076400000008</v>
      </c>
      <c r="I46">
        <v>80.173428000000001</v>
      </c>
      <c r="J46">
        <f t="shared" si="0"/>
        <v>2.2245856599855021</v>
      </c>
    </row>
    <row r="47" spans="1:10" x14ac:dyDescent="0.2">
      <c r="A47">
        <v>1982.4166666666636</v>
      </c>
      <c r="B47">
        <v>1982</v>
      </c>
      <c r="C47">
        <v>6</v>
      </c>
      <c r="D47">
        <v>14.15</v>
      </c>
      <c r="E47">
        <v>7.1823199999999998</v>
      </c>
      <c r="F47">
        <v>9.1662149278350533</v>
      </c>
      <c r="G47">
        <v>139.93990721490704</v>
      </c>
      <c r="H47">
        <v>94.921567500000009</v>
      </c>
      <c r="I47">
        <v>82.048792899999995</v>
      </c>
      <c r="J47">
        <f t="shared" si="0"/>
        <v>2.2155244341902751</v>
      </c>
    </row>
    <row r="48" spans="1:10" x14ac:dyDescent="0.2">
      <c r="A48">
        <v>1982.4999999999968</v>
      </c>
      <c r="B48">
        <v>1982</v>
      </c>
      <c r="C48">
        <v>7</v>
      </c>
      <c r="D48">
        <v>12.59</v>
      </c>
      <c r="E48">
        <v>6.5573800000000002</v>
      </c>
      <c r="F48">
        <v>9.1980444717948711</v>
      </c>
      <c r="G48">
        <v>140.0134617607701</v>
      </c>
      <c r="H48">
        <v>94.930772500000003</v>
      </c>
      <c r="I48">
        <v>84.6505121</v>
      </c>
      <c r="J48">
        <f t="shared" si="0"/>
        <v>2.2189909040478648</v>
      </c>
    </row>
    <row r="49" spans="1:10" x14ac:dyDescent="0.2">
      <c r="A49">
        <v>1982.5833333333301</v>
      </c>
      <c r="B49">
        <v>1982</v>
      </c>
      <c r="C49">
        <v>8</v>
      </c>
      <c r="D49">
        <v>10.119999999999999</v>
      </c>
      <c r="E49">
        <v>5.9652900000000004</v>
      </c>
      <c r="F49">
        <v>9.1846291709314229</v>
      </c>
      <c r="G49">
        <v>140.9208934781916</v>
      </c>
      <c r="H49">
        <v>94.578340900000001</v>
      </c>
      <c r="I49">
        <v>80.767879499999992</v>
      </c>
      <c r="J49">
        <f t="shared" si="0"/>
        <v>2.2175313445185227</v>
      </c>
    </row>
    <row r="50" spans="1:10" x14ac:dyDescent="0.2">
      <c r="A50">
        <v>1982.6666666666633</v>
      </c>
      <c r="B50">
        <v>1982</v>
      </c>
      <c r="C50">
        <v>9</v>
      </c>
      <c r="D50">
        <v>10.31</v>
      </c>
      <c r="E50">
        <v>4.9409200000000002</v>
      </c>
      <c r="F50">
        <v>9.1540263357215963</v>
      </c>
      <c r="G50">
        <v>140.50095963971691</v>
      </c>
      <c r="H50">
        <v>94.552397400000004</v>
      </c>
      <c r="I50">
        <v>82.851755999999995</v>
      </c>
      <c r="J50">
        <f t="shared" si="0"/>
        <v>2.2141938191905624</v>
      </c>
    </row>
    <row r="51" spans="1:10" x14ac:dyDescent="0.2">
      <c r="A51">
        <v>1982.7499999999966</v>
      </c>
      <c r="B51">
        <v>1982</v>
      </c>
      <c r="C51">
        <v>10</v>
      </c>
      <c r="D51">
        <v>9.7100000000000009</v>
      </c>
      <c r="E51">
        <v>5.0321199999999999</v>
      </c>
      <c r="F51">
        <v>9.1333458103975538</v>
      </c>
      <c r="G51">
        <v>139.1602212583922</v>
      </c>
      <c r="H51">
        <v>94.190015400000007</v>
      </c>
      <c r="I51">
        <v>82.043795500000002</v>
      </c>
      <c r="J51">
        <f t="shared" si="0"/>
        <v>2.2119320908269038</v>
      </c>
    </row>
    <row r="52" spans="1:10" x14ac:dyDescent="0.2">
      <c r="A52">
        <v>1982.8333333333298</v>
      </c>
      <c r="B52">
        <v>1982</v>
      </c>
      <c r="C52">
        <v>11</v>
      </c>
      <c r="D52">
        <v>9.1999999999999993</v>
      </c>
      <c r="E52">
        <v>4.4776100000000003</v>
      </c>
      <c r="F52">
        <v>9.2713456836734682</v>
      </c>
      <c r="G52">
        <v>140.47137872930745</v>
      </c>
      <c r="H52">
        <v>94.429853500000007</v>
      </c>
      <c r="I52">
        <v>83.346650800000006</v>
      </c>
      <c r="J52">
        <f t="shared" si="0"/>
        <v>2.2269285344870986</v>
      </c>
    </row>
    <row r="53" spans="1:10" x14ac:dyDescent="0.2">
      <c r="A53">
        <v>1982.9166666666631</v>
      </c>
      <c r="B53">
        <v>1982</v>
      </c>
      <c r="C53">
        <v>12</v>
      </c>
      <c r="D53">
        <v>8.9499999999999993</v>
      </c>
      <c r="E53">
        <v>3.82572</v>
      </c>
      <c r="F53">
        <v>9.2558089150460585</v>
      </c>
      <c r="G53">
        <v>140.50271918356242</v>
      </c>
      <c r="H53">
        <v>94.171776799999989</v>
      </c>
      <c r="I53">
        <v>82.469673299999997</v>
      </c>
      <c r="J53">
        <f t="shared" si="0"/>
        <v>2.2252513452364067</v>
      </c>
    </row>
    <row r="54" spans="1:10" x14ac:dyDescent="0.2">
      <c r="A54">
        <v>1982.9999999999964</v>
      </c>
      <c r="B54">
        <v>1983</v>
      </c>
      <c r="C54">
        <v>1</v>
      </c>
      <c r="D54">
        <v>8.68</v>
      </c>
      <c r="E54">
        <v>3.70763</v>
      </c>
      <c r="F54">
        <v>9.2786767517875379</v>
      </c>
      <c r="G54">
        <v>140.6765441296975</v>
      </c>
      <c r="H54">
        <v>94.1576436</v>
      </c>
      <c r="I54">
        <v>85.8389107</v>
      </c>
      <c r="J54">
        <f t="shared" si="0"/>
        <v>2.2277189452287836</v>
      </c>
    </row>
    <row r="55" spans="1:10" x14ac:dyDescent="0.2">
      <c r="A55">
        <v>1983.0833333333296</v>
      </c>
      <c r="B55">
        <v>1983</v>
      </c>
      <c r="C55">
        <v>2</v>
      </c>
      <c r="D55">
        <v>8.51</v>
      </c>
      <c r="E55">
        <v>3.4846900000000001</v>
      </c>
      <c r="F55">
        <v>9.3582118163265307</v>
      </c>
      <c r="G55">
        <v>140.9157633261737</v>
      </c>
      <c r="H55">
        <v>94.758621300000001</v>
      </c>
      <c r="I55">
        <v>83.980206700000011</v>
      </c>
      <c r="J55">
        <f t="shared" si="0"/>
        <v>2.2362542269737702</v>
      </c>
    </row>
    <row r="56" spans="1:10" x14ac:dyDescent="0.2">
      <c r="A56">
        <v>1983.1666666666629</v>
      </c>
      <c r="B56">
        <v>1983</v>
      </c>
      <c r="C56">
        <v>3</v>
      </c>
      <c r="D56">
        <v>8.77</v>
      </c>
      <c r="E56">
        <v>3.59029</v>
      </c>
      <c r="F56">
        <v>9.2801245259938838</v>
      </c>
      <c r="G56">
        <v>139.62117846927285</v>
      </c>
      <c r="H56">
        <v>94.201632799999999</v>
      </c>
      <c r="I56">
        <v>86.523612800000009</v>
      </c>
      <c r="J56">
        <f t="shared" si="0"/>
        <v>2.2278749654574197</v>
      </c>
    </row>
    <row r="57" spans="1:10" x14ac:dyDescent="0.2">
      <c r="A57">
        <v>1983.2499999999961</v>
      </c>
      <c r="B57">
        <v>1983</v>
      </c>
      <c r="C57">
        <v>4</v>
      </c>
      <c r="D57">
        <v>8.8000000000000007</v>
      </c>
      <c r="E57">
        <v>4</v>
      </c>
      <c r="F57">
        <v>9.2805246963562773</v>
      </c>
      <c r="G57">
        <v>141.52539716894674</v>
      </c>
      <c r="H57">
        <v>94.398446100000001</v>
      </c>
      <c r="I57">
        <v>86.016101199999994</v>
      </c>
      <c r="J57">
        <f t="shared" si="0"/>
        <v>2.2279180857553857</v>
      </c>
    </row>
    <row r="58" spans="1:10" x14ac:dyDescent="0.2">
      <c r="A58">
        <v>1983.3333333333294</v>
      </c>
      <c r="B58">
        <v>1983</v>
      </c>
      <c r="C58">
        <v>5</v>
      </c>
      <c r="D58">
        <v>8.6300000000000008</v>
      </c>
      <c r="E58">
        <v>3.4410799999999999</v>
      </c>
      <c r="F58">
        <v>9.2657703729838694</v>
      </c>
      <c r="G58">
        <v>139.9237568073537</v>
      </c>
      <c r="H58">
        <v>94.629324199999999</v>
      </c>
      <c r="I58">
        <v>90.044893299999998</v>
      </c>
      <c r="J58">
        <f t="shared" si="0"/>
        <v>2.2263270050107042</v>
      </c>
    </row>
    <row r="59" spans="1:10" x14ac:dyDescent="0.2">
      <c r="A59">
        <v>1983.4166666666626</v>
      </c>
      <c r="B59">
        <v>1983</v>
      </c>
      <c r="C59">
        <v>6</v>
      </c>
      <c r="D59">
        <v>8.98</v>
      </c>
      <c r="E59">
        <v>2.4742299999999999</v>
      </c>
      <c r="F59">
        <v>9.333061287726359</v>
      </c>
      <c r="G59">
        <v>140.3087277435032</v>
      </c>
      <c r="H59">
        <v>94.665962399999998</v>
      </c>
      <c r="I59">
        <v>84.831623399999998</v>
      </c>
      <c r="J59">
        <f t="shared" si="0"/>
        <v>2.233563073338686</v>
      </c>
    </row>
    <row r="60" spans="1:10" x14ac:dyDescent="0.2">
      <c r="A60">
        <v>1983.4999999999959</v>
      </c>
      <c r="B60">
        <v>1983</v>
      </c>
      <c r="C60">
        <v>7</v>
      </c>
      <c r="D60">
        <v>9.3699999999999992</v>
      </c>
      <c r="E60">
        <v>2.3589699999999998</v>
      </c>
      <c r="F60">
        <v>9.2932496993987996</v>
      </c>
      <c r="G60">
        <v>140.71469771175529</v>
      </c>
      <c r="H60">
        <v>94.744145700000004</v>
      </c>
      <c r="I60">
        <v>85.559870099999998</v>
      </c>
      <c r="J60">
        <f t="shared" si="0"/>
        <v>2.2292882978363875</v>
      </c>
    </row>
    <row r="61" spans="1:10" x14ac:dyDescent="0.2">
      <c r="A61">
        <v>1983.5833333333292</v>
      </c>
      <c r="B61">
        <v>1983</v>
      </c>
      <c r="C61">
        <v>8</v>
      </c>
      <c r="D61">
        <v>9.56</v>
      </c>
      <c r="E61">
        <v>2.4565000000000001</v>
      </c>
      <c r="F61">
        <v>9.2755292207792213</v>
      </c>
      <c r="G61">
        <v>141.10229071962647</v>
      </c>
      <c r="H61">
        <v>94.955011900000002</v>
      </c>
      <c r="I61">
        <v>84.844830800000011</v>
      </c>
      <c r="J61">
        <f t="shared" si="0"/>
        <v>2.2273796657098259</v>
      </c>
    </row>
    <row r="62" spans="1:10" x14ac:dyDescent="0.2">
      <c r="A62">
        <v>1983.6666666666624</v>
      </c>
      <c r="B62">
        <v>1983</v>
      </c>
      <c r="C62">
        <v>9</v>
      </c>
      <c r="D62">
        <v>9.4499999999999993</v>
      </c>
      <c r="E62">
        <v>2.76356</v>
      </c>
      <c r="F62">
        <v>9.2903764442231065</v>
      </c>
      <c r="G62">
        <v>140.54770997480631</v>
      </c>
      <c r="H62">
        <v>95.23990959999999</v>
      </c>
      <c r="I62">
        <v>85.1452551</v>
      </c>
      <c r="J62">
        <f t="shared" si="0"/>
        <v>2.2289790734496742</v>
      </c>
    </row>
    <row r="63" spans="1:10" x14ac:dyDescent="0.2">
      <c r="A63">
        <v>1983.7499999999957</v>
      </c>
      <c r="B63">
        <v>1983</v>
      </c>
      <c r="C63">
        <v>10</v>
      </c>
      <c r="D63">
        <v>9.48</v>
      </c>
      <c r="E63">
        <v>2.7522899999999999</v>
      </c>
      <c r="F63">
        <v>9.3360264384920626</v>
      </c>
      <c r="G63">
        <v>141.96202346871598</v>
      </c>
      <c r="H63">
        <v>95.467215199999998</v>
      </c>
      <c r="I63">
        <v>87.166982000000004</v>
      </c>
      <c r="J63">
        <f t="shared" si="0"/>
        <v>2.2338807268667127</v>
      </c>
    </row>
    <row r="64" spans="1:10" x14ac:dyDescent="0.2">
      <c r="A64">
        <v>1983.8333333333289</v>
      </c>
      <c r="B64">
        <v>1983</v>
      </c>
      <c r="C64">
        <v>11</v>
      </c>
      <c r="D64">
        <v>9.34</v>
      </c>
      <c r="E64">
        <v>3.1632699999999998</v>
      </c>
      <c r="F64">
        <v>9.3126117507418407</v>
      </c>
      <c r="G64">
        <v>141.31644582792026</v>
      </c>
      <c r="H64">
        <v>95.386711599999998</v>
      </c>
      <c r="I64">
        <v>85.061059100000008</v>
      </c>
      <c r="J64">
        <f t="shared" si="0"/>
        <v>2.231369583713338</v>
      </c>
    </row>
    <row r="65" spans="1:10" x14ac:dyDescent="0.2">
      <c r="A65">
        <v>1983.9166666666622</v>
      </c>
      <c r="B65">
        <v>1983</v>
      </c>
      <c r="C65">
        <v>12</v>
      </c>
      <c r="D65">
        <v>9.4700000000000006</v>
      </c>
      <c r="E65">
        <v>3.7871000000000001</v>
      </c>
      <c r="F65">
        <v>9.3007278500986175</v>
      </c>
      <c r="G65">
        <v>140.37263044427087</v>
      </c>
      <c r="H65">
        <v>95.626292300000003</v>
      </c>
      <c r="I65">
        <v>84.501954999999995</v>
      </c>
      <c r="J65">
        <f t="shared" si="0"/>
        <v>2.2300926605482503</v>
      </c>
    </row>
    <row r="66" spans="1:10" x14ac:dyDescent="0.2">
      <c r="A66">
        <v>1983.9999999999955</v>
      </c>
      <c r="B66">
        <v>1984</v>
      </c>
      <c r="C66">
        <v>1</v>
      </c>
      <c r="D66">
        <v>9.56</v>
      </c>
      <c r="E66">
        <v>4.2900900000000002</v>
      </c>
      <c r="F66">
        <v>9.3010082761998039</v>
      </c>
      <c r="G66">
        <v>140.55313700521327</v>
      </c>
      <c r="H66">
        <v>95.840550800000003</v>
      </c>
      <c r="I66">
        <v>85.18001120000001</v>
      </c>
      <c r="J66">
        <f t="shared" si="0"/>
        <v>2.2301228110782119</v>
      </c>
    </row>
    <row r="67" spans="1:10" x14ac:dyDescent="0.2">
      <c r="A67">
        <v>1984.0833333333287</v>
      </c>
      <c r="B67">
        <v>1984</v>
      </c>
      <c r="C67">
        <v>2</v>
      </c>
      <c r="D67">
        <v>9.59</v>
      </c>
      <c r="E67">
        <v>4.6938800000000001</v>
      </c>
      <c r="F67">
        <v>9.1740302339181294</v>
      </c>
      <c r="G67">
        <v>139.31873049092181</v>
      </c>
      <c r="H67">
        <v>96.137876899999995</v>
      </c>
      <c r="I67">
        <v>86.799103899999992</v>
      </c>
      <c r="J67">
        <f t="shared" si="0"/>
        <v>2.2163766917786765</v>
      </c>
    </row>
    <row r="68" spans="1:10" x14ac:dyDescent="0.2">
      <c r="A68">
        <v>1984.166666666662</v>
      </c>
      <c r="B68">
        <v>1984</v>
      </c>
      <c r="C68">
        <v>3</v>
      </c>
      <c r="D68">
        <v>9.91</v>
      </c>
      <c r="E68">
        <v>4.89297</v>
      </c>
      <c r="F68">
        <v>9.3693381146744397</v>
      </c>
      <c r="G68">
        <v>142.89083826284093</v>
      </c>
      <c r="H68">
        <v>95.989323900000002</v>
      </c>
      <c r="I68">
        <v>88.926679200000009</v>
      </c>
      <c r="J68">
        <f t="shared" si="0"/>
        <v>2.2374424549798886</v>
      </c>
    </row>
    <row r="69" spans="1:10" x14ac:dyDescent="0.2">
      <c r="A69">
        <v>1984.2499999999952</v>
      </c>
      <c r="B69">
        <v>1984</v>
      </c>
      <c r="C69">
        <v>4</v>
      </c>
      <c r="D69">
        <v>10.29</v>
      </c>
      <c r="E69">
        <v>4.5546600000000002</v>
      </c>
      <c r="F69">
        <v>9.2450374056147151</v>
      </c>
      <c r="G69">
        <v>142.15769179492935</v>
      </c>
      <c r="H69">
        <v>96.107108100000005</v>
      </c>
      <c r="I69">
        <v>84.752105499999999</v>
      </c>
      <c r="J69">
        <f t="shared" si="0"/>
        <v>2.2240869108681895</v>
      </c>
    </row>
    <row r="70" spans="1:10" x14ac:dyDescent="0.2">
      <c r="A70">
        <v>1984.3333333333285</v>
      </c>
      <c r="B70">
        <v>1984</v>
      </c>
      <c r="C70">
        <v>5</v>
      </c>
      <c r="D70">
        <v>10.32</v>
      </c>
      <c r="E70">
        <v>4.3346799999999996</v>
      </c>
      <c r="F70">
        <v>9.1885155748792275</v>
      </c>
      <c r="G70">
        <v>140.68406253380687</v>
      </c>
      <c r="H70">
        <v>96.2060228</v>
      </c>
      <c r="I70">
        <v>89.066252199999994</v>
      </c>
      <c r="J70">
        <f t="shared" si="0"/>
        <v>2.217954397192361</v>
      </c>
    </row>
    <row r="71" spans="1:10" x14ac:dyDescent="0.2">
      <c r="A71">
        <v>1984.4166666666617</v>
      </c>
      <c r="B71">
        <v>1984</v>
      </c>
      <c r="C71">
        <v>6</v>
      </c>
      <c r="D71">
        <v>11.06</v>
      </c>
      <c r="E71">
        <v>4.3259600000000002</v>
      </c>
      <c r="F71">
        <v>9.3380445419479265</v>
      </c>
      <c r="G71">
        <v>143.58671464199136</v>
      </c>
      <c r="H71">
        <v>96.193609800000004</v>
      </c>
      <c r="I71">
        <v>85.577498200000008</v>
      </c>
      <c r="J71">
        <f t="shared" ref="J71:J134" si="1">LN(F71)</f>
        <v>2.2340968665039491</v>
      </c>
    </row>
    <row r="72" spans="1:10" x14ac:dyDescent="0.2">
      <c r="A72">
        <v>1984.499999999995</v>
      </c>
      <c r="B72">
        <v>1984</v>
      </c>
      <c r="C72">
        <v>7</v>
      </c>
      <c r="D72">
        <v>11.23</v>
      </c>
      <c r="E72">
        <v>4.3086200000000003</v>
      </c>
      <c r="F72">
        <v>9.1968003650336225</v>
      </c>
      <c r="G72">
        <v>138.77883558005553</v>
      </c>
      <c r="H72">
        <v>96.111814299999992</v>
      </c>
      <c r="I72">
        <v>87.485625600000006</v>
      </c>
      <c r="J72">
        <f t="shared" si="1"/>
        <v>2.2188556371538866</v>
      </c>
    </row>
    <row r="73" spans="1:10" x14ac:dyDescent="0.2">
      <c r="A73">
        <v>1984.5833333333283</v>
      </c>
      <c r="B73">
        <v>1984</v>
      </c>
      <c r="C73">
        <v>8</v>
      </c>
      <c r="D73">
        <v>11.64</v>
      </c>
      <c r="E73">
        <v>4.2957000000000001</v>
      </c>
      <c r="F73">
        <v>9.3441874904214561</v>
      </c>
      <c r="G73">
        <v>141.53451115291162</v>
      </c>
      <c r="H73">
        <v>95.913764700000002</v>
      </c>
      <c r="I73">
        <v>89.757650600000005</v>
      </c>
      <c r="J73">
        <f t="shared" si="1"/>
        <v>2.2347544912122039</v>
      </c>
    </row>
    <row r="74" spans="1:10" x14ac:dyDescent="0.2">
      <c r="A74">
        <v>1984.6666666666615</v>
      </c>
      <c r="B74">
        <v>1984</v>
      </c>
      <c r="C74">
        <v>9</v>
      </c>
      <c r="D74">
        <v>11.3</v>
      </c>
      <c r="E74">
        <v>4.28287</v>
      </c>
      <c r="F74">
        <v>9.2996523400191027</v>
      </c>
      <c r="G74">
        <v>142.52932384307735</v>
      </c>
      <c r="H74">
        <v>95.8135051</v>
      </c>
      <c r="I74">
        <v>86.6179688</v>
      </c>
      <c r="J74">
        <f t="shared" si="1"/>
        <v>2.2299770166668114</v>
      </c>
    </row>
    <row r="75" spans="1:10" x14ac:dyDescent="0.2">
      <c r="A75">
        <v>1984.7499999999948</v>
      </c>
      <c r="B75">
        <v>1984</v>
      </c>
      <c r="C75">
        <v>10</v>
      </c>
      <c r="D75">
        <v>9.99</v>
      </c>
      <c r="E75">
        <v>4.2658699999999996</v>
      </c>
      <c r="F75">
        <v>9.2496592673644145</v>
      </c>
      <c r="G75">
        <v>141.4071458731058</v>
      </c>
      <c r="H75">
        <v>95.838534899999999</v>
      </c>
      <c r="I75">
        <v>90.928666399999997</v>
      </c>
      <c r="J75">
        <f t="shared" si="1"/>
        <v>2.2245867148852692</v>
      </c>
    </row>
    <row r="76" spans="1:10" x14ac:dyDescent="0.2">
      <c r="A76">
        <v>1984.833333333328</v>
      </c>
      <c r="B76">
        <v>1984</v>
      </c>
      <c r="C76">
        <v>11</v>
      </c>
      <c r="D76">
        <v>9.43</v>
      </c>
      <c r="E76">
        <v>4.1543000000000001</v>
      </c>
      <c r="F76">
        <v>9.3236204938271605</v>
      </c>
      <c r="G76">
        <v>141.40313400423025</v>
      </c>
      <c r="H76">
        <v>96.085176200000006</v>
      </c>
      <c r="I76">
        <v>84.982000800000009</v>
      </c>
      <c r="J76">
        <f t="shared" si="1"/>
        <v>2.2325510182674195</v>
      </c>
    </row>
    <row r="77" spans="1:10" x14ac:dyDescent="0.2">
      <c r="A77">
        <v>1984.9166666666613</v>
      </c>
      <c r="B77">
        <v>1984</v>
      </c>
      <c r="C77">
        <v>12</v>
      </c>
      <c r="D77">
        <v>8.3800000000000008</v>
      </c>
      <c r="E77">
        <v>4.0433899999999996</v>
      </c>
      <c r="F77">
        <v>9.3812043981042663</v>
      </c>
      <c r="G77">
        <v>142.89659685154632</v>
      </c>
      <c r="H77">
        <v>96.018798500000003</v>
      </c>
      <c r="I77">
        <v>88.653731199999996</v>
      </c>
      <c r="J77">
        <f t="shared" si="1"/>
        <v>2.23870815542625</v>
      </c>
    </row>
    <row r="78" spans="1:10" x14ac:dyDescent="0.2">
      <c r="A78">
        <v>1984.9999999999945</v>
      </c>
      <c r="B78">
        <v>1985</v>
      </c>
      <c r="C78">
        <v>1</v>
      </c>
      <c r="D78">
        <v>8.35</v>
      </c>
      <c r="E78">
        <v>3.5259499999999999</v>
      </c>
      <c r="F78">
        <v>9.3546578240302747</v>
      </c>
      <c r="G78">
        <v>142.23489961348466</v>
      </c>
      <c r="H78">
        <v>96.000301699999994</v>
      </c>
      <c r="I78">
        <v>85.468143999999995</v>
      </c>
      <c r="J78">
        <f t="shared" si="1"/>
        <v>2.2358743822564935</v>
      </c>
    </row>
    <row r="79" spans="1:10" x14ac:dyDescent="0.2">
      <c r="A79">
        <v>1985.0833333333278</v>
      </c>
      <c r="B79">
        <v>1985</v>
      </c>
      <c r="C79">
        <v>2</v>
      </c>
      <c r="D79">
        <v>8.5</v>
      </c>
      <c r="E79">
        <v>3.6062400000000001</v>
      </c>
      <c r="F79">
        <v>9.2864133678269045</v>
      </c>
      <c r="G79">
        <v>142.19485337166884</v>
      </c>
      <c r="H79">
        <v>96.016387100000003</v>
      </c>
      <c r="I79">
        <v>87.280718199999995</v>
      </c>
      <c r="J79">
        <f t="shared" si="1"/>
        <v>2.2285524037724671</v>
      </c>
    </row>
    <row r="80" spans="1:10" x14ac:dyDescent="0.2">
      <c r="A80">
        <v>1985.1666666666611</v>
      </c>
      <c r="B80">
        <v>1985</v>
      </c>
      <c r="C80">
        <v>3</v>
      </c>
      <c r="D80">
        <v>8.58</v>
      </c>
      <c r="E80">
        <v>3.7900900000000002</v>
      </c>
      <c r="F80">
        <v>9.3168567228464418</v>
      </c>
      <c r="G80">
        <v>141.54999079812953</v>
      </c>
      <c r="H80">
        <v>96.444769300000004</v>
      </c>
      <c r="I80">
        <v>87.782428499999995</v>
      </c>
      <c r="J80">
        <f t="shared" si="1"/>
        <v>2.2318253103148877</v>
      </c>
    </row>
    <row r="81" spans="1:10" x14ac:dyDescent="0.2">
      <c r="A81">
        <v>1985.2499999999943</v>
      </c>
      <c r="B81">
        <v>1985</v>
      </c>
      <c r="C81">
        <v>4</v>
      </c>
      <c r="D81">
        <v>8.27</v>
      </c>
      <c r="E81">
        <v>3.5817999999999999</v>
      </c>
      <c r="F81">
        <v>9.5499608411214947</v>
      </c>
      <c r="G81">
        <v>145.50735820064682</v>
      </c>
      <c r="H81">
        <v>96.5852869</v>
      </c>
      <c r="I81">
        <v>91.677405700000008</v>
      </c>
      <c r="J81">
        <f t="shared" si="1"/>
        <v>2.2565370540781058</v>
      </c>
    </row>
    <row r="82" spans="1:10" x14ac:dyDescent="0.2">
      <c r="A82">
        <v>1985.3333333333276</v>
      </c>
      <c r="B82">
        <v>1985</v>
      </c>
      <c r="C82">
        <v>5</v>
      </c>
      <c r="D82">
        <v>7.97</v>
      </c>
      <c r="E82">
        <v>3.5748799999999998</v>
      </c>
      <c r="F82">
        <v>9.4127999067164172</v>
      </c>
      <c r="G82">
        <v>143.58533086492028</v>
      </c>
      <c r="H82">
        <v>96.04812849999999</v>
      </c>
      <c r="I82">
        <v>89.803455799999995</v>
      </c>
      <c r="J82">
        <f t="shared" si="1"/>
        <v>2.2420704552177639</v>
      </c>
    </row>
    <row r="83" spans="1:10" x14ac:dyDescent="0.2">
      <c r="A83">
        <v>1985.4166666666608</v>
      </c>
      <c r="B83">
        <v>1985</v>
      </c>
      <c r="C83">
        <v>6</v>
      </c>
      <c r="D83">
        <v>7.53</v>
      </c>
      <c r="E83">
        <v>3.6644199999999998</v>
      </c>
      <c r="F83">
        <v>9.2382821023255808</v>
      </c>
      <c r="G83">
        <v>140.6317167875624</v>
      </c>
      <c r="H83">
        <v>95.928774799999999</v>
      </c>
      <c r="I83">
        <v>89.373884900000007</v>
      </c>
      <c r="J83">
        <f t="shared" si="1"/>
        <v>2.2233559487066565</v>
      </c>
    </row>
    <row r="84" spans="1:10" x14ac:dyDescent="0.2">
      <c r="A84">
        <v>1985.4999999999941</v>
      </c>
      <c r="B84">
        <v>1985</v>
      </c>
      <c r="C84">
        <v>7</v>
      </c>
      <c r="D84">
        <v>7.88</v>
      </c>
      <c r="E84">
        <v>3.4582099999999998</v>
      </c>
      <c r="F84">
        <v>9.4788562674094692</v>
      </c>
      <c r="G84">
        <v>144.48726455145794</v>
      </c>
      <c r="H84">
        <v>96.197343000000004</v>
      </c>
      <c r="I84">
        <v>87.900426199999998</v>
      </c>
      <c r="J84">
        <f t="shared" si="1"/>
        <v>2.2490636620907729</v>
      </c>
    </row>
    <row r="85" spans="1:10" x14ac:dyDescent="0.2">
      <c r="A85">
        <v>1985.5833333333273</v>
      </c>
      <c r="B85">
        <v>1985</v>
      </c>
      <c r="C85">
        <v>8</v>
      </c>
      <c r="D85">
        <v>7.9</v>
      </c>
      <c r="E85">
        <v>3.35249</v>
      </c>
      <c r="F85">
        <v>9.4350209453197387</v>
      </c>
      <c r="G85">
        <v>143.16076471150069</v>
      </c>
      <c r="H85">
        <v>96.396460500000003</v>
      </c>
      <c r="I85">
        <v>90.921957899999995</v>
      </c>
      <c r="J85">
        <f t="shared" si="1"/>
        <v>2.244428398777746</v>
      </c>
    </row>
    <row r="86" spans="1:10" x14ac:dyDescent="0.2">
      <c r="A86">
        <v>1985.6666666666606</v>
      </c>
      <c r="B86">
        <v>1985</v>
      </c>
      <c r="C86">
        <v>9</v>
      </c>
      <c r="D86">
        <v>7.92</v>
      </c>
      <c r="E86">
        <v>3.2473700000000001</v>
      </c>
      <c r="F86">
        <v>9.4921692876965764</v>
      </c>
      <c r="G86">
        <v>142.53661882920593</v>
      </c>
      <c r="H86">
        <v>96.297155000000004</v>
      </c>
      <c r="I86">
        <v>90.193712099999999</v>
      </c>
      <c r="J86">
        <f t="shared" si="1"/>
        <v>2.2504671731907728</v>
      </c>
    </row>
    <row r="87" spans="1:10" x14ac:dyDescent="0.2">
      <c r="A87">
        <v>1985.7499999999939</v>
      </c>
      <c r="B87">
        <v>1985</v>
      </c>
      <c r="C87">
        <v>10</v>
      </c>
      <c r="D87">
        <v>7.99</v>
      </c>
      <c r="E87">
        <v>3.2350099999999999</v>
      </c>
      <c r="F87">
        <v>9.4102709677419352</v>
      </c>
      <c r="G87">
        <v>145.87696739783772</v>
      </c>
      <c r="H87">
        <v>96.587849699999992</v>
      </c>
      <c r="I87">
        <v>87.728994100000008</v>
      </c>
      <c r="J87">
        <f t="shared" si="1"/>
        <v>2.2418017489044777</v>
      </c>
    </row>
    <row r="88" spans="1:10" x14ac:dyDescent="0.2">
      <c r="A88">
        <v>1985.8333333333271</v>
      </c>
      <c r="B88">
        <v>1985</v>
      </c>
      <c r="C88">
        <v>11</v>
      </c>
      <c r="D88">
        <v>8.0500000000000007</v>
      </c>
      <c r="E88">
        <v>3.5137700000000001</v>
      </c>
      <c r="F88">
        <v>9.2203633944954131</v>
      </c>
      <c r="G88">
        <v>140.72613763037285</v>
      </c>
      <c r="H88">
        <v>96.610919899999999</v>
      </c>
      <c r="I88">
        <v>92.068010000000001</v>
      </c>
      <c r="J88">
        <f t="shared" si="1"/>
        <v>2.2214144505114781</v>
      </c>
    </row>
    <row r="89" spans="1:10" x14ac:dyDescent="0.2">
      <c r="A89">
        <v>1985.9166666666604</v>
      </c>
      <c r="B89">
        <v>1985</v>
      </c>
      <c r="C89">
        <v>12</v>
      </c>
      <c r="D89">
        <v>8.27</v>
      </c>
      <c r="E89">
        <v>3.7914699999999999</v>
      </c>
      <c r="F89">
        <v>9.3921320547945193</v>
      </c>
      <c r="G89">
        <v>144.20206405757091</v>
      </c>
      <c r="H89">
        <v>95.915741099999991</v>
      </c>
      <c r="I89">
        <v>92.31766300000001</v>
      </c>
      <c r="J89">
        <f t="shared" si="1"/>
        <v>2.2398723233355446</v>
      </c>
    </row>
    <row r="90" spans="1:10" x14ac:dyDescent="0.2">
      <c r="A90">
        <v>1985.9999999999936</v>
      </c>
      <c r="B90">
        <v>1986</v>
      </c>
      <c r="C90">
        <v>1</v>
      </c>
      <c r="D90">
        <v>8.14</v>
      </c>
      <c r="E90">
        <v>3.9735100000000001</v>
      </c>
      <c r="F90">
        <v>9.5256815286624192</v>
      </c>
      <c r="G90">
        <v>147.24991348751598</v>
      </c>
      <c r="H90">
        <v>96.945546199999995</v>
      </c>
      <c r="I90">
        <v>90.794432099999995</v>
      </c>
      <c r="J90">
        <f t="shared" si="1"/>
        <v>2.2539914700186818</v>
      </c>
    </row>
    <row r="91" spans="1:10" x14ac:dyDescent="0.2">
      <c r="A91">
        <v>1986.0833333333269</v>
      </c>
      <c r="B91">
        <v>1986</v>
      </c>
      <c r="C91">
        <v>2</v>
      </c>
      <c r="D91">
        <v>7.86</v>
      </c>
      <c r="E91">
        <v>3.1984900000000001</v>
      </c>
      <c r="F91">
        <v>9.4484136736554234</v>
      </c>
      <c r="G91">
        <v>145.52769425950518</v>
      </c>
      <c r="H91">
        <v>96.006806099999991</v>
      </c>
      <c r="I91">
        <v>90.378480400000001</v>
      </c>
      <c r="J91">
        <f t="shared" si="1"/>
        <v>2.2458468621930598</v>
      </c>
    </row>
    <row r="92" spans="1:10" x14ac:dyDescent="0.2">
      <c r="A92">
        <v>1986.1666666666601</v>
      </c>
      <c r="B92">
        <v>1986</v>
      </c>
      <c r="C92">
        <v>3</v>
      </c>
      <c r="D92">
        <v>7.48</v>
      </c>
      <c r="E92">
        <v>2.1535600000000001</v>
      </c>
      <c r="F92">
        <v>9.3297901924839604</v>
      </c>
      <c r="G92">
        <v>143.20542586937137</v>
      </c>
      <c r="H92">
        <v>96.167807600000003</v>
      </c>
      <c r="I92">
        <v>91.560279899999998</v>
      </c>
      <c r="J92">
        <f t="shared" si="1"/>
        <v>2.2332125271984711</v>
      </c>
    </row>
    <row r="93" spans="1:10" x14ac:dyDescent="0.2">
      <c r="A93">
        <v>1986.2499999999934</v>
      </c>
      <c r="B93">
        <v>1986</v>
      </c>
      <c r="C93">
        <v>4</v>
      </c>
      <c r="D93">
        <v>6.99</v>
      </c>
      <c r="E93">
        <v>1.5887899999999999</v>
      </c>
      <c r="F93">
        <v>9.6117629254829797</v>
      </c>
      <c r="G93">
        <v>144.11633636569695</v>
      </c>
      <c r="H93">
        <v>96.111228000000011</v>
      </c>
      <c r="I93">
        <v>92.489250099999992</v>
      </c>
      <c r="J93">
        <f t="shared" si="1"/>
        <v>2.2629876531384001</v>
      </c>
    </row>
    <row r="94" spans="1:10" x14ac:dyDescent="0.2">
      <c r="A94">
        <v>1986.3333333333267</v>
      </c>
      <c r="B94">
        <v>1986</v>
      </c>
      <c r="C94">
        <v>5</v>
      </c>
      <c r="D94">
        <v>6.85</v>
      </c>
      <c r="E94">
        <v>1.6791</v>
      </c>
      <c r="F94">
        <v>9.6607282568807342</v>
      </c>
      <c r="G94">
        <v>146.24626840868626</v>
      </c>
      <c r="H94">
        <v>95.936551899999998</v>
      </c>
      <c r="I94">
        <v>88.933777000000006</v>
      </c>
      <c r="J94">
        <f t="shared" si="1"/>
        <v>2.2680690342938745</v>
      </c>
    </row>
    <row r="95" spans="1:10" x14ac:dyDescent="0.2">
      <c r="A95">
        <v>1986.4166666666599</v>
      </c>
      <c r="B95">
        <v>1986</v>
      </c>
      <c r="C95">
        <v>6</v>
      </c>
      <c r="D95">
        <v>6.92</v>
      </c>
      <c r="E95">
        <v>1.7674399999999999</v>
      </c>
      <c r="F95">
        <v>9.4767590493601457</v>
      </c>
      <c r="G95">
        <v>143.32667706948442</v>
      </c>
      <c r="H95">
        <v>96.282691499999999</v>
      </c>
      <c r="I95">
        <v>92.122598699999998</v>
      </c>
      <c r="J95">
        <f t="shared" si="1"/>
        <v>2.2488423853848643</v>
      </c>
    </row>
    <row r="96" spans="1:10" x14ac:dyDescent="0.2">
      <c r="A96">
        <v>1986.4999999999932</v>
      </c>
      <c r="B96">
        <v>1986</v>
      </c>
      <c r="C96">
        <v>7</v>
      </c>
      <c r="D96">
        <v>6.56</v>
      </c>
      <c r="E96">
        <v>1.6713100000000001</v>
      </c>
      <c r="F96">
        <v>9.6128692237442923</v>
      </c>
      <c r="G96">
        <v>145.22401847731183</v>
      </c>
      <c r="H96">
        <v>96.267727999999991</v>
      </c>
      <c r="I96">
        <v>91.039575200000002</v>
      </c>
      <c r="J96">
        <f t="shared" si="1"/>
        <v>2.2631027448867309</v>
      </c>
    </row>
    <row r="97" spans="1:10" x14ac:dyDescent="0.2">
      <c r="A97">
        <v>1986.5833333333264</v>
      </c>
      <c r="B97">
        <v>1986</v>
      </c>
      <c r="C97">
        <v>8</v>
      </c>
      <c r="D97">
        <v>6.17</v>
      </c>
      <c r="E97">
        <v>1.5755300000000001</v>
      </c>
      <c r="F97">
        <v>9.5752745437956222</v>
      </c>
      <c r="G97">
        <v>144.75973906976853</v>
      </c>
      <c r="H97">
        <v>96.413384100000002</v>
      </c>
      <c r="I97">
        <v>91.5658727</v>
      </c>
      <c r="J97">
        <f t="shared" si="1"/>
        <v>2.2591842076369137</v>
      </c>
    </row>
    <row r="98" spans="1:10" x14ac:dyDescent="0.2">
      <c r="A98">
        <v>1986.6666666666597</v>
      </c>
      <c r="B98">
        <v>1986</v>
      </c>
      <c r="C98">
        <v>9</v>
      </c>
      <c r="D98">
        <v>5.89</v>
      </c>
      <c r="E98">
        <v>1.75763</v>
      </c>
      <c r="F98">
        <v>9.5847812727272714</v>
      </c>
      <c r="G98">
        <v>145.48533530653859</v>
      </c>
      <c r="H98">
        <v>96.303640099999996</v>
      </c>
      <c r="I98">
        <v>93.601233300000004</v>
      </c>
      <c r="J98">
        <f t="shared" si="1"/>
        <v>2.2601765564904701</v>
      </c>
    </row>
    <row r="99" spans="1:10" x14ac:dyDescent="0.2">
      <c r="A99">
        <v>1986.749999999993</v>
      </c>
      <c r="B99">
        <v>1986</v>
      </c>
      <c r="C99">
        <v>10</v>
      </c>
      <c r="D99">
        <v>5.85</v>
      </c>
      <c r="E99">
        <v>1.5668200000000001</v>
      </c>
      <c r="F99">
        <v>9.690957894736842</v>
      </c>
      <c r="G99">
        <v>146.74294273282655</v>
      </c>
      <c r="H99">
        <v>96.087917500000003</v>
      </c>
      <c r="I99">
        <v>89.878007000000011</v>
      </c>
      <c r="J99">
        <f t="shared" si="1"/>
        <v>2.2711932749629562</v>
      </c>
    </row>
    <row r="100" spans="1:10" x14ac:dyDescent="0.2">
      <c r="A100">
        <v>1986.8333333333262</v>
      </c>
      <c r="B100">
        <v>1986</v>
      </c>
      <c r="C100">
        <v>11</v>
      </c>
      <c r="D100">
        <v>6.04</v>
      </c>
      <c r="E100">
        <v>1.2844</v>
      </c>
      <c r="F100">
        <v>9.568386322463768</v>
      </c>
      <c r="G100">
        <v>146.41937409679136</v>
      </c>
      <c r="H100">
        <v>95.6285077</v>
      </c>
      <c r="I100">
        <v>91.477094800000003</v>
      </c>
      <c r="J100">
        <f t="shared" si="1"/>
        <v>2.258464572904848</v>
      </c>
    </row>
    <row r="101" spans="1:10" x14ac:dyDescent="0.2">
      <c r="A101">
        <v>1986.9166666666595</v>
      </c>
      <c r="B101">
        <v>1986</v>
      </c>
      <c r="C101">
        <v>12</v>
      </c>
      <c r="D101">
        <v>6.91</v>
      </c>
      <c r="E101">
        <v>1.1872100000000001</v>
      </c>
      <c r="F101">
        <v>9.6658832129963894</v>
      </c>
      <c r="G101">
        <v>146.72991366404338</v>
      </c>
      <c r="H101">
        <v>96.397178299999993</v>
      </c>
      <c r="I101">
        <v>93.518613500000001</v>
      </c>
      <c r="J101">
        <f t="shared" si="1"/>
        <v>2.2686024911024765</v>
      </c>
    </row>
    <row r="102" spans="1:10" x14ac:dyDescent="0.2">
      <c r="A102">
        <v>1986.9999999999927</v>
      </c>
      <c r="B102">
        <v>1987</v>
      </c>
      <c r="C102">
        <v>1</v>
      </c>
      <c r="D102">
        <v>6.43</v>
      </c>
      <c r="E102">
        <v>1.3648800000000001</v>
      </c>
      <c r="F102">
        <v>9.5880666068222613</v>
      </c>
      <c r="G102">
        <v>145.28875876819856</v>
      </c>
      <c r="H102">
        <v>96.306816600000005</v>
      </c>
      <c r="I102">
        <v>91.482675200000003</v>
      </c>
      <c r="J102">
        <f t="shared" si="1"/>
        <v>2.2605192634422786</v>
      </c>
    </row>
    <row r="103" spans="1:10" x14ac:dyDescent="0.2">
      <c r="A103">
        <v>1987.083333333326</v>
      </c>
      <c r="B103">
        <v>1987</v>
      </c>
      <c r="C103">
        <v>2</v>
      </c>
      <c r="D103">
        <v>6.1</v>
      </c>
      <c r="E103">
        <v>1.91431</v>
      </c>
      <c r="F103">
        <v>9.5572054561717366</v>
      </c>
      <c r="G103">
        <v>147.99788879478407</v>
      </c>
      <c r="H103">
        <v>96.146359500000003</v>
      </c>
      <c r="I103">
        <v>94.2720123</v>
      </c>
      <c r="J103">
        <f t="shared" si="1"/>
        <v>2.2572953680305448</v>
      </c>
    </row>
    <row r="104" spans="1:10" x14ac:dyDescent="0.2">
      <c r="A104">
        <v>1987.1666666666592</v>
      </c>
      <c r="B104">
        <v>1987</v>
      </c>
      <c r="C104">
        <v>3</v>
      </c>
      <c r="D104">
        <v>6.13</v>
      </c>
      <c r="E104">
        <v>2.8414299999999999</v>
      </c>
      <c r="F104">
        <v>9.5800178253119412</v>
      </c>
      <c r="G104">
        <v>146.32618167463593</v>
      </c>
      <c r="H104">
        <v>96.221891499999998</v>
      </c>
      <c r="I104">
        <v>97.483939500000005</v>
      </c>
      <c r="J104">
        <f t="shared" si="1"/>
        <v>2.2596794526607815</v>
      </c>
    </row>
    <row r="105" spans="1:10" x14ac:dyDescent="0.2">
      <c r="A105">
        <v>1987.2499999999925</v>
      </c>
      <c r="B105">
        <v>1987</v>
      </c>
      <c r="C105">
        <v>4</v>
      </c>
      <c r="D105">
        <v>6.37</v>
      </c>
      <c r="E105">
        <v>3.6798500000000001</v>
      </c>
      <c r="F105">
        <v>9.5173645962732909</v>
      </c>
      <c r="G105">
        <v>143.73044674485777</v>
      </c>
      <c r="H105">
        <v>96.303851600000002</v>
      </c>
      <c r="I105">
        <v>90.305835299999998</v>
      </c>
      <c r="J105">
        <f t="shared" si="1"/>
        <v>2.2531179823567427</v>
      </c>
    </row>
    <row r="106" spans="1:10" x14ac:dyDescent="0.2">
      <c r="A106">
        <v>1987.3333333333258</v>
      </c>
      <c r="B106">
        <v>1987</v>
      </c>
      <c r="C106">
        <v>5</v>
      </c>
      <c r="D106">
        <v>6.85</v>
      </c>
      <c r="E106">
        <v>3.6697199999999999</v>
      </c>
      <c r="F106">
        <v>9.6160488495575223</v>
      </c>
      <c r="G106">
        <v>147.90014628852026</v>
      </c>
      <c r="H106">
        <v>96.274779099999989</v>
      </c>
      <c r="I106">
        <v>91.325260999999998</v>
      </c>
      <c r="J106">
        <f t="shared" si="1"/>
        <v>2.2634334578088091</v>
      </c>
    </row>
    <row r="107" spans="1:10" x14ac:dyDescent="0.2">
      <c r="A107">
        <v>1987.416666666659</v>
      </c>
      <c r="B107">
        <v>1987</v>
      </c>
      <c r="C107">
        <v>6</v>
      </c>
      <c r="D107">
        <v>6.73</v>
      </c>
      <c r="E107">
        <v>3.7477100000000001</v>
      </c>
      <c r="F107">
        <v>9.6135592070484588</v>
      </c>
      <c r="G107">
        <v>147.39424906525247</v>
      </c>
      <c r="H107">
        <v>96.392756700000007</v>
      </c>
      <c r="I107">
        <v>94.042537800000005</v>
      </c>
      <c r="J107">
        <f t="shared" si="1"/>
        <v>2.2631745193514421</v>
      </c>
    </row>
    <row r="108" spans="1:10" x14ac:dyDescent="0.2">
      <c r="A108">
        <v>1987.4999999999923</v>
      </c>
      <c r="B108">
        <v>1987</v>
      </c>
      <c r="C108">
        <v>7</v>
      </c>
      <c r="D108">
        <v>6.58</v>
      </c>
      <c r="E108">
        <v>3.9269400000000001</v>
      </c>
      <c r="F108">
        <v>9.5439063268892799</v>
      </c>
      <c r="G108">
        <v>147.30795369294825</v>
      </c>
      <c r="H108">
        <v>96.672545299999996</v>
      </c>
      <c r="I108">
        <v>93.827575899999999</v>
      </c>
      <c r="J108">
        <f t="shared" si="1"/>
        <v>2.2559028698783457</v>
      </c>
    </row>
    <row r="109" spans="1:10" x14ac:dyDescent="0.2">
      <c r="A109">
        <v>1987.5833333333255</v>
      </c>
      <c r="B109">
        <v>1987</v>
      </c>
      <c r="C109">
        <v>8</v>
      </c>
      <c r="D109">
        <v>6.73</v>
      </c>
      <c r="E109">
        <v>4.2883199999999997</v>
      </c>
      <c r="F109">
        <v>9.6822207349081353</v>
      </c>
      <c r="G109">
        <v>149.66083028223281</v>
      </c>
      <c r="H109">
        <v>96.583906400000004</v>
      </c>
      <c r="I109">
        <v>92.719777500000006</v>
      </c>
      <c r="J109">
        <f t="shared" si="1"/>
        <v>2.2702912897401801</v>
      </c>
    </row>
    <row r="110" spans="1:10" x14ac:dyDescent="0.2">
      <c r="A110">
        <v>1987.6666666666588</v>
      </c>
      <c r="B110">
        <v>1987</v>
      </c>
      <c r="C110">
        <v>9</v>
      </c>
      <c r="D110">
        <v>7.22</v>
      </c>
      <c r="E110">
        <v>4.2727300000000001</v>
      </c>
      <c r="F110">
        <v>9.5728532693984292</v>
      </c>
      <c r="G110">
        <v>146.19346641562808</v>
      </c>
      <c r="H110">
        <v>96.803193100000001</v>
      </c>
      <c r="I110">
        <v>95.831333399999991</v>
      </c>
      <c r="J110">
        <f t="shared" si="1"/>
        <v>2.2589313083003604</v>
      </c>
    </row>
    <row r="111" spans="1:10" x14ac:dyDescent="0.2">
      <c r="A111">
        <v>1987.749999999992</v>
      </c>
      <c r="B111">
        <v>1987</v>
      </c>
      <c r="C111">
        <v>10</v>
      </c>
      <c r="D111">
        <v>7.29</v>
      </c>
      <c r="E111">
        <v>4.3557199999999998</v>
      </c>
      <c r="F111">
        <v>9.5667915652173914</v>
      </c>
      <c r="G111">
        <v>146.71490397698688</v>
      </c>
      <c r="H111">
        <v>96.803453699999991</v>
      </c>
      <c r="I111">
        <v>94.136144700000003</v>
      </c>
      <c r="J111">
        <f t="shared" si="1"/>
        <v>2.2582978896098789</v>
      </c>
    </row>
    <row r="112" spans="1:10" x14ac:dyDescent="0.2">
      <c r="A112">
        <v>1987.8333333333253</v>
      </c>
      <c r="B112">
        <v>1987</v>
      </c>
      <c r="C112">
        <v>11</v>
      </c>
      <c r="D112">
        <v>6.69</v>
      </c>
      <c r="E112">
        <v>4.5289900000000003</v>
      </c>
      <c r="F112">
        <v>9.6155831889081433</v>
      </c>
      <c r="G112">
        <v>147.365779598367</v>
      </c>
      <c r="H112">
        <v>96.866601399999993</v>
      </c>
      <c r="I112">
        <v>95.689638399999993</v>
      </c>
      <c r="J112">
        <f t="shared" si="1"/>
        <v>2.2633850312739692</v>
      </c>
    </row>
    <row r="113" spans="1:10" x14ac:dyDescent="0.2">
      <c r="A113">
        <v>1987.9166666666586</v>
      </c>
      <c r="B113">
        <v>1987</v>
      </c>
      <c r="C113">
        <v>12</v>
      </c>
      <c r="D113">
        <v>6.77</v>
      </c>
      <c r="E113">
        <v>4.3321300000000003</v>
      </c>
      <c r="F113">
        <v>9.5560842560553638</v>
      </c>
      <c r="G113">
        <v>147.17912399327003</v>
      </c>
      <c r="H113">
        <v>96.898927700000002</v>
      </c>
      <c r="I113">
        <v>95.379826300000005</v>
      </c>
      <c r="J113">
        <f t="shared" si="1"/>
        <v>2.2571780465087619</v>
      </c>
    </row>
    <row r="114" spans="1:10" x14ac:dyDescent="0.2">
      <c r="A114">
        <v>1987.9999999999918</v>
      </c>
      <c r="B114">
        <v>1988</v>
      </c>
      <c r="C114">
        <v>1</v>
      </c>
      <c r="D114">
        <v>6.83</v>
      </c>
      <c r="E114">
        <v>4.1292600000000004</v>
      </c>
      <c r="F114">
        <v>9.4753124137931035</v>
      </c>
      <c r="G114">
        <v>146.82178269065952</v>
      </c>
      <c r="H114">
        <v>96.787120200000004</v>
      </c>
      <c r="I114">
        <v>97.027520100000004</v>
      </c>
      <c r="J114">
        <f t="shared" si="1"/>
        <v>2.2486897228569012</v>
      </c>
    </row>
    <row r="115" spans="1:10" x14ac:dyDescent="0.2">
      <c r="A115">
        <v>1988.0833333333251</v>
      </c>
      <c r="B115">
        <v>1988</v>
      </c>
      <c r="C115">
        <v>2</v>
      </c>
      <c r="D115">
        <v>6.58</v>
      </c>
      <c r="E115">
        <v>3.9356</v>
      </c>
      <c r="F115">
        <v>9.7877818416523237</v>
      </c>
      <c r="G115">
        <v>149.95164049450295</v>
      </c>
      <c r="H115">
        <v>97.160684799999999</v>
      </c>
      <c r="I115">
        <v>94.868870999999999</v>
      </c>
      <c r="J115">
        <f t="shared" si="1"/>
        <v>2.2811348569842966</v>
      </c>
    </row>
    <row r="116" spans="1:10" x14ac:dyDescent="0.2">
      <c r="A116">
        <v>1988.1666666666583</v>
      </c>
      <c r="B116">
        <v>1988</v>
      </c>
      <c r="C116">
        <v>3</v>
      </c>
      <c r="D116">
        <v>6.58</v>
      </c>
      <c r="E116">
        <v>3.8324400000000001</v>
      </c>
      <c r="F116">
        <v>9.6298909012875544</v>
      </c>
      <c r="G116">
        <v>147.72398060996485</v>
      </c>
      <c r="H116">
        <v>96.882352000000012</v>
      </c>
      <c r="I116">
        <v>94.9890173</v>
      </c>
      <c r="J116">
        <f t="shared" si="1"/>
        <v>2.2648718966999155</v>
      </c>
    </row>
    <row r="117" spans="1:10" x14ac:dyDescent="0.2">
      <c r="A117">
        <v>1988.2499999999916</v>
      </c>
      <c r="B117">
        <v>1988</v>
      </c>
      <c r="C117">
        <v>4</v>
      </c>
      <c r="D117">
        <v>6.87</v>
      </c>
      <c r="E117">
        <v>3.9929000000000001</v>
      </c>
      <c r="F117">
        <v>9.2346516211604097</v>
      </c>
      <c r="G117">
        <v>143.94213011810805</v>
      </c>
      <c r="H117">
        <v>97.561694899999992</v>
      </c>
      <c r="I117">
        <v>96.451416499999993</v>
      </c>
      <c r="J117">
        <f t="shared" si="1"/>
        <v>2.2229628891887416</v>
      </c>
    </row>
    <row r="118" spans="1:10" x14ac:dyDescent="0.2">
      <c r="A118">
        <v>1988.3333333333248</v>
      </c>
      <c r="B118">
        <v>1988</v>
      </c>
      <c r="C118">
        <v>5</v>
      </c>
      <c r="D118">
        <v>7.09</v>
      </c>
      <c r="E118">
        <v>3.9823</v>
      </c>
      <c r="F118">
        <v>9.5450754042553196</v>
      </c>
      <c r="G118">
        <v>147.23582061343257</v>
      </c>
      <c r="H118">
        <v>97.077926699999992</v>
      </c>
      <c r="I118">
        <v>96.742741099999989</v>
      </c>
      <c r="J118">
        <f t="shared" si="1"/>
        <v>2.2560253570161057</v>
      </c>
    </row>
    <row r="119" spans="1:10" x14ac:dyDescent="0.2">
      <c r="A119">
        <v>1988.4166666666581</v>
      </c>
      <c r="B119">
        <v>1988</v>
      </c>
      <c r="C119">
        <v>6</v>
      </c>
      <c r="D119">
        <v>7.51</v>
      </c>
      <c r="E119">
        <v>3.9647600000000001</v>
      </c>
      <c r="F119">
        <v>9.4107088135593209</v>
      </c>
      <c r="G119">
        <v>143.98179819622382</v>
      </c>
      <c r="H119">
        <v>97.034100199999997</v>
      </c>
      <c r="I119">
        <v>96.11690320000001</v>
      </c>
      <c r="J119">
        <f t="shared" si="1"/>
        <v>2.2418482763246814</v>
      </c>
    </row>
    <row r="120" spans="1:10" x14ac:dyDescent="0.2">
      <c r="A120">
        <v>1988.4999999999914</v>
      </c>
      <c r="B120">
        <v>1988</v>
      </c>
      <c r="C120">
        <v>7</v>
      </c>
      <c r="D120">
        <v>7.75</v>
      </c>
      <c r="E120">
        <v>4.1300499999999998</v>
      </c>
      <c r="F120">
        <v>9.552562784810128</v>
      </c>
      <c r="G120">
        <v>147.83665035546275</v>
      </c>
      <c r="H120">
        <v>96.692712499999999</v>
      </c>
      <c r="I120">
        <v>97.399051999999998</v>
      </c>
      <c r="J120">
        <f t="shared" si="1"/>
        <v>2.2568094729224093</v>
      </c>
    </row>
    <row r="121" spans="1:10" x14ac:dyDescent="0.2">
      <c r="A121">
        <v>1988.5833333333246</v>
      </c>
      <c r="B121">
        <v>1988</v>
      </c>
      <c r="C121">
        <v>8</v>
      </c>
      <c r="D121">
        <v>8.01</v>
      </c>
      <c r="E121">
        <v>4.1119899999999996</v>
      </c>
      <c r="F121">
        <v>9.3511207563025227</v>
      </c>
      <c r="G121">
        <v>144.48399245027659</v>
      </c>
      <c r="H121">
        <v>96.955382200000003</v>
      </c>
      <c r="I121">
        <v>95.753913699999998</v>
      </c>
      <c r="J121">
        <f t="shared" si="1"/>
        <v>2.2354962031013499</v>
      </c>
    </row>
    <row r="122" spans="1:10" x14ac:dyDescent="0.2">
      <c r="A122">
        <v>1988.6666666666579</v>
      </c>
      <c r="B122">
        <v>1988</v>
      </c>
      <c r="C122">
        <v>9</v>
      </c>
      <c r="D122">
        <v>8.19</v>
      </c>
      <c r="E122">
        <v>4.1848299999999998</v>
      </c>
      <c r="F122">
        <v>9.5439334728033476</v>
      </c>
      <c r="G122">
        <v>147.71402072087639</v>
      </c>
      <c r="H122">
        <v>97.390257000000005</v>
      </c>
      <c r="I122">
        <v>96.743022100000005</v>
      </c>
      <c r="J122">
        <f t="shared" si="1"/>
        <v>2.2559057141932972</v>
      </c>
    </row>
    <row r="123" spans="1:10" x14ac:dyDescent="0.2">
      <c r="A123">
        <v>1988.7499999999911</v>
      </c>
      <c r="B123">
        <v>1988</v>
      </c>
      <c r="C123">
        <v>10</v>
      </c>
      <c r="D123">
        <v>8.3000000000000007</v>
      </c>
      <c r="E123">
        <v>4.2608699999999997</v>
      </c>
      <c r="F123">
        <v>9.5109725604670547</v>
      </c>
      <c r="G123">
        <v>145.81276791107055</v>
      </c>
      <c r="H123">
        <v>97.018943000000007</v>
      </c>
      <c r="I123">
        <v>99.538902199999995</v>
      </c>
      <c r="J123">
        <f t="shared" si="1"/>
        <v>2.2524461384647605</v>
      </c>
    </row>
    <row r="124" spans="1:10" x14ac:dyDescent="0.2">
      <c r="A124">
        <v>1988.8333333333244</v>
      </c>
      <c r="B124">
        <v>1988</v>
      </c>
      <c r="C124">
        <v>11</v>
      </c>
      <c r="D124">
        <v>8.35</v>
      </c>
      <c r="E124">
        <v>4.2461000000000002</v>
      </c>
      <c r="F124">
        <v>9.543425602660017</v>
      </c>
      <c r="G124">
        <v>146.85129152663939</v>
      </c>
      <c r="H124">
        <v>97.079633600000008</v>
      </c>
      <c r="I124">
        <v>98.765567499999989</v>
      </c>
      <c r="J124">
        <f t="shared" si="1"/>
        <v>2.2558524988541357</v>
      </c>
    </row>
    <row r="125" spans="1:10" x14ac:dyDescent="0.2">
      <c r="A125">
        <v>1988.9166666666576</v>
      </c>
      <c r="B125">
        <v>1988</v>
      </c>
      <c r="C125">
        <v>12</v>
      </c>
      <c r="D125">
        <v>8.76</v>
      </c>
      <c r="E125">
        <v>4.4117600000000001</v>
      </c>
      <c r="F125">
        <v>9.4245037282518638</v>
      </c>
      <c r="G125">
        <v>147.12876568106856</v>
      </c>
      <c r="H125">
        <v>96.65487139999999</v>
      </c>
      <c r="I125">
        <v>97.229236499999999</v>
      </c>
      <c r="J125">
        <f t="shared" si="1"/>
        <v>2.243313077120372</v>
      </c>
    </row>
    <row r="126" spans="1:10" x14ac:dyDescent="0.2">
      <c r="A126">
        <v>1988.9999999999909</v>
      </c>
      <c r="B126">
        <v>1989</v>
      </c>
      <c r="C126">
        <v>1</v>
      </c>
      <c r="D126">
        <v>9.1199999999999992</v>
      </c>
      <c r="E126">
        <v>4.4827599999999999</v>
      </c>
      <c r="F126">
        <v>9.7868740099009894</v>
      </c>
      <c r="G126">
        <v>149.60835531663471</v>
      </c>
      <c r="H126">
        <v>96.9511672</v>
      </c>
      <c r="I126">
        <v>98.9432604</v>
      </c>
      <c r="J126">
        <f t="shared" si="1"/>
        <v>2.2810421011515638</v>
      </c>
    </row>
    <row r="127" spans="1:10" x14ac:dyDescent="0.2">
      <c r="A127">
        <v>1989.0833333333242</v>
      </c>
      <c r="B127">
        <v>1989</v>
      </c>
      <c r="C127">
        <v>2</v>
      </c>
      <c r="D127">
        <v>9.36</v>
      </c>
      <c r="E127">
        <v>4.6471600000000004</v>
      </c>
      <c r="F127">
        <v>9.7669779605263169</v>
      </c>
      <c r="G127">
        <v>147.15665057879357</v>
      </c>
      <c r="H127">
        <v>97.591793600000003</v>
      </c>
      <c r="I127">
        <v>97.444248700000003</v>
      </c>
      <c r="J127">
        <f t="shared" si="1"/>
        <v>2.2790070999384073</v>
      </c>
    </row>
    <row r="128" spans="1:10" x14ac:dyDescent="0.2">
      <c r="A128">
        <v>1989.1666666666574</v>
      </c>
      <c r="B128">
        <v>1989</v>
      </c>
      <c r="C128">
        <v>3</v>
      </c>
      <c r="D128">
        <v>9.85</v>
      </c>
      <c r="E128">
        <v>4.8926999999999996</v>
      </c>
      <c r="F128">
        <v>9.7781557283142391</v>
      </c>
      <c r="G128">
        <v>152.03163113313678</v>
      </c>
      <c r="H128">
        <v>97.155715099999995</v>
      </c>
      <c r="I128">
        <v>97.145360600000004</v>
      </c>
      <c r="J128">
        <f t="shared" si="1"/>
        <v>2.2801508904270773</v>
      </c>
    </row>
    <row r="129" spans="1:10" x14ac:dyDescent="0.2">
      <c r="A129">
        <v>1989.2499999999907</v>
      </c>
      <c r="B129">
        <v>1989</v>
      </c>
      <c r="C129">
        <v>4</v>
      </c>
      <c r="D129">
        <v>9.84</v>
      </c>
      <c r="E129">
        <v>5.0341300000000002</v>
      </c>
      <c r="F129">
        <v>9.8873276198212849</v>
      </c>
      <c r="G129">
        <v>151.07059716638074</v>
      </c>
      <c r="H129">
        <v>96.870878599999998</v>
      </c>
      <c r="I129">
        <v>98.246235599999991</v>
      </c>
      <c r="J129">
        <f t="shared" si="1"/>
        <v>2.2912538987897131</v>
      </c>
    </row>
    <row r="130" spans="1:10" x14ac:dyDescent="0.2">
      <c r="A130">
        <v>1989.3333333333239</v>
      </c>
      <c r="B130">
        <v>1989</v>
      </c>
      <c r="C130">
        <v>5</v>
      </c>
      <c r="D130">
        <v>9.81</v>
      </c>
      <c r="E130">
        <v>5.2766000000000002</v>
      </c>
      <c r="F130">
        <v>9.784090460792239</v>
      </c>
      <c r="G130">
        <v>149.25390828070454</v>
      </c>
      <c r="H130">
        <v>97.282107199999999</v>
      </c>
      <c r="I130">
        <v>98.471759599999999</v>
      </c>
      <c r="J130">
        <f t="shared" si="1"/>
        <v>2.2807576441303792</v>
      </c>
    </row>
    <row r="131" spans="1:10" x14ac:dyDescent="0.2">
      <c r="A131">
        <v>1989.4166666666572</v>
      </c>
      <c r="B131">
        <v>1989</v>
      </c>
      <c r="C131">
        <v>6</v>
      </c>
      <c r="D131">
        <v>9.5299999999999994</v>
      </c>
      <c r="E131">
        <v>5.1694899999999997</v>
      </c>
      <c r="F131">
        <v>10.011333601933925</v>
      </c>
      <c r="G131">
        <v>152.83709007083982</v>
      </c>
      <c r="H131">
        <v>96.984668100000007</v>
      </c>
      <c r="I131">
        <v>100.31202999999999</v>
      </c>
      <c r="J131">
        <f t="shared" si="1"/>
        <v>2.3037178114196313</v>
      </c>
    </row>
    <row r="132" spans="1:10" x14ac:dyDescent="0.2">
      <c r="A132">
        <v>1989.4999999999905</v>
      </c>
      <c r="B132">
        <v>1989</v>
      </c>
      <c r="C132">
        <v>7</v>
      </c>
      <c r="D132">
        <v>9.24</v>
      </c>
      <c r="E132">
        <v>5.0632900000000003</v>
      </c>
      <c r="F132">
        <v>9.8762894779116461</v>
      </c>
      <c r="G132">
        <v>150.64622161889145</v>
      </c>
      <c r="H132">
        <v>97.480931499999997</v>
      </c>
      <c r="I132">
        <v>101.458305</v>
      </c>
      <c r="J132">
        <f t="shared" si="1"/>
        <v>2.2901368823040396</v>
      </c>
    </row>
    <row r="133" spans="1:10" x14ac:dyDescent="0.2">
      <c r="A133">
        <v>1989.5833333333237</v>
      </c>
      <c r="B133">
        <v>1989</v>
      </c>
      <c r="C133">
        <v>8</v>
      </c>
      <c r="D133">
        <v>8.99</v>
      </c>
      <c r="E133">
        <v>4.6218500000000002</v>
      </c>
      <c r="F133">
        <v>10.018922248995985</v>
      </c>
      <c r="G133">
        <v>155.55342975243192</v>
      </c>
      <c r="H133">
        <v>97.021272999999994</v>
      </c>
      <c r="I133">
        <v>100.60817399999999</v>
      </c>
      <c r="J133">
        <f t="shared" si="1"/>
        <v>2.3044755298912887</v>
      </c>
    </row>
    <row r="134" spans="1:10" x14ac:dyDescent="0.2">
      <c r="A134">
        <v>1989.666666666657</v>
      </c>
      <c r="B134">
        <v>1989</v>
      </c>
      <c r="C134">
        <v>9</v>
      </c>
      <c r="D134">
        <v>9.02</v>
      </c>
      <c r="E134">
        <v>4.4351500000000001</v>
      </c>
      <c r="F134">
        <v>10.031720032051282</v>
      </c>
      <c r="G134">
        <v>152.70519743531838</v>
      </c>
      <c r="H134">
        <v>96.747905299999999</v>
      </c>
      <c r="I134">
        <v>101.01343700000001</v>
      </c>
      <c r="J134">
        <f t="shared" si="1"/>
        <v>2.3057520760102426</v>
      </c>
    </row>
    <row r="135" spans="1:10" x14ac:dyDescent="0.2">
      <c r="A135">
        <v>1989.7499999999902</v>
      </c>
      <c r="B135">
        <v>1989</v>
      </c>
      <c r="C135">
        <v>10</v>
      </c>
      <c r="D135">
        <v>8.84</v>
      </c>
      <c r="E135">
        <v>4.5871599999999999</v>
      </c>
      <c r="F135">
        <v>10.077733492822965</v>
      </c>
      <c r="G135">
        <v>153.65978322358302</v>
      </c>
      <c r="H135">
        <v>97.010371399999997</v>
      </c>
      <c r="I135">
        <v>102.77638200000001</v>
      </c>
      <c r="J135">
        <f t="shared" ref="J135:J198" si="2">LN(F135)</f>
        <v>2.3103283854577601</v>
      </c>
    </row>
    <row r="136" spans="1:10" x14ac:dyDescent="0.2">
      <c r="A136">
        <v>1989.8333333333235</v>
      </c>
      <c r="B136">
        <v>1989</v>
      </c>
      <c r="C136">
        <v>11</v>
      </c>
      <c r="D136">
        <v>8.5500000000000007</v>
      </c>
      <c r="E136">
        <v>4.65503</v>
      </c>
      <c r="F136">
        <v>9.9801996028594111</v>
      </c>
      <c r="G136">
        <v>154.0798481976426</v>
      </c>
      <c r="H136">
        <v>96.739468700000003</v>
      </c>
      <c r="I136">
        <v>99.837830800000006</v>
      </c>
      <c r="J136">
        <f t="shared" si="2"/>
        <v>2.3006030904098838</v>
      </c>
    </row>
    <row r="137" spans="1:10" x14ac:dyDescent="0.2">
      <c r="A137">
        <v>1989.9166666666567</v>
      </c>
      <c r="B137">
        <v>1989</v>
      </c>
      <c r="C137">
        <v>12</v>
      </c>
      <c r="D137">
        <v>8.4499999999999993</v>
      </c>
      <c r="E137">
        <v>4.6395999999999997</v>
      </c>
      <c r="F137">
        <v>10.094044418052256</v>
      </c>
      <c r="G137">
        <v>154.2626432397557</v>
      </c>
      <c r="H137">
        <v>96.9308245</v>
      </c>
      <c r="I137">
        <v>97.430718900000002</v>
      </c>
      <c r="J137">
        <f t="shared" si="2"/>
        <v>2.3119455883494684</v>
      </c>
    </row>
    <row r="138" spans="1:10" x14ac:dyDescent="0.2">
      <c r="A138">
        <v>1989.99999999999</v>
      </c>
      <c r="B138">
        <v>1990</v>
      </c>
      <c r="C138">
        <v>1</v>
      </c>
      <c r="D138">
        <v>8.23</v>
      </c>
      <c r="E138">
        <v>5.1980199999999996</v>
      </c>
      <c r="F138">
        <v>9.8143827450980385</v>
      </c>
      <c r="G138">
        <v>152.78182443595503</v>
      </c>
      <c r="H138">
        <v>96.967700700000009</v>
      </c>
      <c r="I138">
        <v>105.36059200000001</v>
      </c>
      <c r="J138">
        <f t="shared" si="2"/>
        <v>2.2838489368153296</v>
      </c>
    </row>
    <row r="139" spans="1:10" x14ac:dyDescent="0.2">
      <c r="A139">
        <v>1990.0833333333233</v>
      </c>
      <c r="B139">
        <v>1990</v>
      </c>
      <c r="C139">
        <v>2</v>
      </c>
      <c r="D139">
        <v>8.24</v>
      </c>
      <c r="E139">
        <v>5.2631600000000001</v>
      </c>
      <c r="F139">
        <v>10.13886953125</v>
      </c>
      <c r="G139">
        <v>157.15629216314252</v>
      </c>
      <c r="H139">
        <v>96.983137299999996</v>
      </c>
      <c r="I139">
        <v>100.82147400000001</v>
      </c>
      <c r="J139">
        <f t="shared" si="2"/>
        <v>2.3163765058779835</v>
      </c>
    </row>
    <row r="140" spans="1:10" x14ac:dyDescent="0.2">
      <c r="A140">
        <v>1990.1666666666565</v>
      </c>
      <c r="B140">
        <v>1990</v>
      </c>
      <c r="C140">
        <v>3</v>
      </c>
      <c r="D140">
        <v>8.2799999999999994</v>
      </c>
      <c r="E140">
        <v>5.2373200000000004</v>
      </c>
      <c r="F140">
        <v>10.077071461897356</v>
      </c>
      <c r="G140">
        <v>157.2630110394654</v>
      </c>
      <c r="H140">
        <v>96.842161400000009</v>
      </c>
      <c r="I140">
        <v>101.709367</v>
      </c>
      <c r="J140">
        <f t="shared" si="2"/>
        <v>2.3102626908576549</v>
      </c>
    </row>
    <row r="141" spans="1:10" x14ac:dyDescent="0.2">
      <c r="A141">
        <v>1990.2499999999898</v>
      </c>
      <c r="B141">
        <v>1990</v>
      </c>
      <c r="C141">
        <v>4</v>
      </c>
      <c r="D141">
        <v>8.26</v>
      </c>
      <c r="E141">
        <v>4.7116199999999999</v>
      </c>
      <c r="F141">
        <v>9.9946508921644686</v>
      </c>
      <c r="G141">
        <v>155.04885691315337</v>
      </c>
      <c r="H141">
        <v>96.682953999999995</v>
      </c>
      <c r="I141">
        <v>102.15837999999999</v>
      </c>
      <c r="J141">
        <f t="shared" si="2"/>
        <v>2.3020500390946808</v>
      </c>
    </row>
    <row r="142" spans="1:10" x14ac:dyDescent="0.2">
      <c r="A142">
        <v>1990.333333333323</v>
      </c>
      <c r="B142">
        <v>1990</v>
      </c>
      <c r="C142">
        <v>5</v>
      </c>
      <c r="D142">
        <v>8.18</v>
      </c>
      <c r="E142">
        <v>4.3654000000000002</v>
      </c>
      <c r="F142">
        <v>9.9554604957397377</v>
      </c>
      <c r="G142">
        <v>155.42477765104584</v>
      </c>
      <c r="H142">
        <v>96.888222200000001</v>
      </c>
      <c r="I142">
        <v>103.70397600000001</v>
      </c>
      <c r="J142">
        <f t="shared" si="2"/>
        <v>2.2981211941800792</v>
      </c>
    </row>
    <row r="143" spans="1:10" x14ac:dyDescent="0.2">
      <c r="A143">
        <v>1990.4166666666563</v>
      </c>
      <c r="B143">
        <v>1990</v>
      </c>
      <c r="C143">
        <v>6</v>
      </c>
      <c r="D143">
        <v>8.2899999999999991</v>
      </c>
      <c r="E143">
        <v>4.6736500000000003</v>
      </c>
      <c r="F143">
        <v>10.063434103156274</v>
      </c>
      <c r="G143">
        <v>157.15049614972654</v>
      </c>
      <c r="H143">
        <v>96.849770300000003</v>
      </c>
      <c r="I143">
        <v>104.11950299999999</v>
      </c>
      <c r="J143">
        <f t="shared" si="2"/>
        <v>2.3089084685635637</v>
      </c>
    </row>
    <row r="144" spans="1:10" x14ac:dyDescent="0.2">
      <c r="A144">
        <v>1990.4999999999895</v>
      </c>
      <c r="B144">
        <v>1990</v>
      </c>
      <c r="C144">
        <v>7</v>
      </c>
      <c r="D144">
        <v>8.15</v>
      </c>
      <c r="E144">
        <v>4.81928</v>
      </c>
      <c r="F144">
        <v>9.8958537931034467</v>
      </c>
      <c r="G144">
        <v>154.61983768513312</v>
      </c>
      <c r="H144">
        <v>96.422920099999999</v>
      </c>
      <c r="I144">
        <v>101.63089199999999</v>
      </c>
      <c r="J144">
        <f t="shared" si="2"/>
        <v>2.2921158606382246</v>
      </c>
    </row>
    <row r="145" spans="1:10" x14ac:dyDescent="0.2">
      <c r="A145">
        <v>1990.5833333333228</v>
      </c>
      <c r="B145">
        <v>1990</v>
      </c>
      <c r="C145">
        <v>8</v>
      </c>
      <c r="D145">
        <v>8.1300000000000008</v>
      </c>
      <c r="E145">
        <v>5.7028100000000004</v>
      </c>
      <c r="F145">
        <v>9.944248404255319</v>
      </c>
      <c r="G145">
        <v>156.60372290708051</v>
      </c>
      <c r="H145">
        <v>96.70754980000001</v>
      </c>
      <c r="I145">
        <v>102.07234000000001</v>
      </c>
      <c r="J145">
        <f t="shared" si="2"/>
        <v>2.2969943342117047</v>
      </c>
    </row>
    <row r="146" spans="1:10" x14ac:dyDescent="0.2">
      <c r="A146">
        <v>1990.6666666666561</v>
      </c>
      <c r="B146">
        <v>1990</v>
      </c>
      <c r="C146">
        <v>9</v>
      </c>
      <c r="D146">
        <v>8.1999999999999993</v>
      </c>
      <c r="E146">
        <v>6.1698700000000004</v>
      </c>
      <c r="F146">
        <v>9.8374461132075464</v>
      </c>
      <c r="G146">
        <v>155.30625296974614</v>
      </c>
      <c r="H146">
        <v>96.572290299999992</v>
      </c>
      <c r="I146">
        <v>101.37273399999999</v>
      </c>
      <c r="J146">
        <f t="shared" si="2"/>
        <v>2.2861961360367831</v>
      </c>
    </row>
    <row r="147" spans="1:10" x14ac:dyDescent="0.2">
      <c r="A147">
        <v>1990.7499999999893</v>
      </c>
      <c r="B147">
        <v>1990</v>
      </c>
      <c r="C147">
        <v>10</v>
      </c>
      <c r="D147">
        <v>8.11</v>
      </c>
      <c r="E147">
        <v>6.3795900000000003</v>
      </c>
      <c r="F147">
        <v>9.8303616941529235</v>
      </c>
      <c r="G147">
        <v>156.73659692203574</v>
      </c>
      <c r="H147">
        <v>97.120410499999991</v>
      </c>
      <c r="I147">
        <v>103.38654000000001</v>
      </c>
      <c r="J147">
        <f t="shared" si="2"/>
        <v>2.285475728411245</v>
      </c>
    </row>
    <row r="148" spans="1:10" x14ac:dyDescent="0.2">
      <c r="A148">
        <v>1990.8333333333226</v>
      </c>
      <c r="B148">
        <v>1990</v>
      </c>
      <c r="C148">
        <v>11</v>
      </c>
      <c r="D148">
        <v>7.81</v>
      </c>
      <c r="E148">
        <v>6.1953899999999997</v>
      </c>
      <c r="F148">
        <v>9.9882854151084519</v>
      </c>
      <c r="G148">
        <v>157.06015289420529</v>
      </c>
      <c r="H148">
        <v>96.286428199999989</v>
      </c>
      <c r="I148">
        <v>103.34567199999999</v>
      </c>
      <c r="J148">
        <f t="shared" si="2"/>
        <v>2.3014129478110537</v>
      </c>
    </row>
    <row r="149" spans="1:10" x14ac:dyDescent="0.2">
      <c r="A149">
        <v>1990.9166666666558</v>
      </c>
      <c r="B149">
        <v>1990</v>
      </c>
      <c r="C149">
        <v>12</v>
      </c>
      <c r="D149">
        <v>7.31</v>
      </c>
      <c r="E149">
        <v>6.25495</v>
      </c>
      <c r="F149">
        <v>9.8402980625931455</v>
      </c>
      <c r="G149">
        <v>157.02116306443767</v>
      </c>
      <c r="H149">
        <v>96.588177000000002</v>
      </c>
      <c r="I149">
        <v>103.190974</v>
      </c>
      <c r="J149">
        <f t="shared" si="2"/>
        <v>2.2864860015193393</v>
      </c>
    </row>
    <row r="150" spans="1:10" x14ac:dyDescent="0.2">
      <c r="A150">
        <v>1990.9999999999891</v>
      </c>
      <c r="B150">
        <v>1991</v>
      </c>
      <c r="C150">
        <v>1</v>
      </c>
      <c r="D150">
        <v>6.91</v>
      </c>
      <c r="E150">
        <v>5.6470599999999997</v>
      </c>
      <c r="F150">
        <v>9.7774429101707518</v>
      </c>
      <c r="G150">
        <v>152.77365714220406</v>
      </c>
      <c r="H150">
        <v>96.628079299999996</v>
      </c>
      <c r="I150">
        <v>108.601457</v>
      </c>
      <c r="J150">
        <f t="shared" si="2"/>
        <v>2.2800779887320712</v>
      </c>
    </row>
    <row r="151" spans="1:10" x14ac:dyDescent="0.2">
      <c r="A151">
        <v>1991.0833333333223</v>
      </c>
      <c r="B151">
        <v>1991</v>
      </c>
      <c r="C151">
        <v>2</v>
      </c>
      <c r="D151">
        <v>6.25</v>
      </c>
      <c r="E151">
        <v>5.3125</v>
      </c>
      <c r="F151">
        <v>9.7860066765578626</v>
      </c>
      <c r="G151">
        <v>155.14873514682461</v>
      </c>
      <c r="H151">
        <v>96.313268300000004</v>
      </c>
      <c r="I151">
        <v>105.93254700000001</v>
      </c>
      <c r="J151">
        <f t="shared" si="2"/>
        <v>2.2809534751227654</v>
      </c>
    </row>
    <row r="152" spans="1:10" x14ac:dyDescent="0.2">
      <c r="A152">
        <v>1991.1666666666556</v>
      </c>
      <c r="B152">
        <v>1991</v>
      </c>
      <c r="C152">
        <v>3</v>
      </c>
      <c r="D152">
        <v>6.12</v>
      </c>
      <c r="E152">
        <v>4.8211500000000003</v>
      </c>
      <c r="F152">
        <v>9.7734317507418389</v>
      </c>
      <c r="G152">
        <v>153.20296509137896</v>
      </c>
      <c r="H152">
        <v>95.943006799999992</v>
      </c>
      <c r="I152">
        <v>103.38936299999999</v>
      </c>
      <c r="J152">
        <f t="shared" si="2"/>
        <v>2.2796676582936879</v>
      </c>
    </row>
    <row r="153" spans="1:10" x14ac:dyDescent="0.2">
      <c r="A153">
        <v>1991.2499999999889</v>
      </c>
      <c r="B153">
        <v>1991</v>
      </c>
      <c r="C153">
        <v>4</v>
      </c>
      <c r="D153">
        <v>5.91</v>
      </c>
      <c r="E153">
        <v>4.8099299999999996</v>
      </c>
      <c r="F153">
        <v>9.8673756476683945</v>
      </c>
      <c r="G153">
        <v>155.5798584870345</v>
      </c>
      <c r="H153">
        <v>96.227287500000003</v>
      </c>
      <c r="I153">
        <v>105.650588</v>
      </c>
      <c r="J153">
        <f t="shared" si="2"/>
        <v>2.2892339262629808</v>
      </c>
    </row>
    <row r="154" spans="1:10" x14ac:dyDescent="0.2">
      <c r="A154">
        <v>1991.3333333333221</v>
      </c>
      <c r="B154">
        <v>1991</v>
      </c>
      <c r="C154">
        <v>5</v>
      </c>
      <c r="D154">
        <v>5.78</v>
      </c>
      <c r="E154">
        <v>5.0348600000000001</v>
      </c>
      <c r="F154">
        <v>9.7669992625368742</v>
      </c>
      <c r="G154">
        <v>153.04270549193393</v>
      </c>
      <c r="H154">
        <v>96.067280499999995</v>
      </c>
      <c r="I154">
        <v>107.44456899999999</v>
      </c>
      <c r="J154">
        <f t="shared" si="2"/>
        <v>2.2790092809597442</v>
      </c>
    </row>
    <row r="155" spans="1:10" x14ac:dyDescent="0.2">
      <c r="A155">
        <v>1991.4166666666554</v>
      </c>
      <c r="B155">
        <v>1991</v>
      </c>
      <c r="C155">
        <v>6</v>
      </c>
      <c r="D155">
        <v>5.9</v>
      </c>
      <c r="E155">
        <v>4.6959200000000001</v>
      </c>
      <c r="F155">
        <v>9.7300929411764709</v>
      </c>
      <c r="G155">
        <v>154.09192031132952</v>
      </c>
      <c r="H155">
        <v>96.13597200000001</v>
      </c>
      <c r="I155">
        <v>102.959227</v>
      </c>
      <c r="J155">
        <f t="shared" si="2"/>
        <v>2.275223448174541</v>
      </c>
    </row>
    <row r="156" spans="1:10" x14ac:dyDescent="0.2">
      <c r="A156">
        <v>1991.4999999999886</v>
      </c>
      <c r="B156">
        <v>1991</v>
      </c>
      <c r="C156">
        <v>7</v>
      </c>
      <c r="D156">
        <v>5.82</v>
      </c>
      <c r="E156">
        <v>4.36782</v>
      </c>
      <c r="F156">
        <v>9.925119236417034</v>
      </c>
      <c r="G156">
        <v>155.67668153026366</v>
      </c>
      <c r="H156">
        <v>95.881354999999999</v>
      </c>
      <c r="I156">
        <v>106.95845200000001</v>
      </c>
      <c r="J156">
        <f t="shared" si="2"/>
        <v>2.2950688402458788</v>
      </c>
    </row>
    <row r="157" spans="1:10" x14ac:dyDescent="0.2">
      <c r="A157">
        <v>1991.5833333333219</v>
      </c>
      <c r="B157">
        <v>1991</v>
      </c>
      <c r="C157">
        <v>8</v>
      </c>
      <c r="D157">
        <v>5.66</v>
      </c>
      <c r="E157">
        <v>3.7993899999999998</v>
      </c>
      <c r="F157">
        <v>9.880175402635432</v>
      </c>
      <c r="G157">
        <v>158.25712618006571</v>
      </c>
      <c r="H157">
        <v>95.916766199999998</v>
      </c>
      <c r="I157">
        <v>106.72732199999999</v>
      </c>
      <c r="J157">
        <f t="shared" si="2"/>
        <v>2.2905302649053696</v>
      </c>
    </row>
    <row r="158" spans="1:10" x14ac:dyDescent="0.2">
      <c r="A158">
        <v>1991.6666666666551</v>
      </c>
      <c r="B158">
        <v>1991</v>
      </c>
      <c r="C158">
        <v>9</v>
      </c>
      <c r="D158">
        <v>5.45</v>
      </c>
      <c r="E158">
        <v>3.3962300000000001</v>
      </c>
      <c r="F158">
        <v>9.8670914598540147</v>
      </c>
      <c r="G158">
        <v>155.44226750619541</v>
      </c>
      <c r="H158">
        <v>96.255117799999994</v>
      </c>
      <c r="I158">
        <v>105.599311</v>
      </c>
      <c r="J158">
        <f t="shared" si="2"/>
        <v>2.289205125098718</v>
      </c>
    </row>
    <row r="159" spans="1:10" x14ac:dyDescent="0.2">
      <c r="A159">
        <v>1991.7499999999884</v>
      </c>
      <c r="B159">
        <v>1991</v>
      </c>
      <c r="C159">
        <v>10</v>
      </c>
      <c r="D159">
        <v>5.21</v>
      </c>
      <c r="E159">
        <v>2.8485800000000001</v>
      </c>
      <c r="F159">
        <v>9.8358033527696804</v>
      </c>
      <c r="G159">
        <v>155.92273205090757</v>
      </c>
      <c r="H159">
        <v>95.790837999999994</v>
      </c>
      <c r="I159">
        <v>107.47097699999999</v>
      </c>
      <c r="J159">
        <f t="shared" si="2"/>
        <v>2.2860291315523917</v>
      </c>
    </row>
    <row r="160" spans="1:10" x14ac:dyDescent="0.2">
      <c r="A160">
        <v>1991.8333333333217</v>
      </c>
      <c r="B160">
        <v>1991</v>
      </c>
      <c r="C160">
        <v>11</v>
      </c>
      <c r="D160">
        <v>4.8099999999999996</v>
      </c>
      <c r="E160">
        <v>3.06657</v>
      </c>
      <c r="F160">
        <v>9.761076124818576</v>
      </c>
      <c r="G160">
        <v>152.6098818715497</v>
      </c>
      <c r="H160">
        <v>95.907057199999997</v>
      </c>
      <c r="I160">
        <v>106.80722400000001</v>
      </c>
      <c r="J160">
        <f t="shared" si="2"/>
        <v>2.2784026530373862</v>
      </c>
    </row>
    <row r="161" spans="1:10" x14ac:dyDescent="0.2">
      <c r="A161">
        <v>1991.9166666666549</v>
      </c>
      <c r="B161">
        <v>1991</v>
      </c>
      <c r="C161">
        <v>12</v>
      </c>
      <c r="D161">
        <v>4.43</v>
      </c>
      <c r="E161">
        <v>2.9806300000000001</v>
      </c>
      <c r="F161">
        <v>9.7788672214182366</v>
      </c>
      <c r="G161">
        <v>154.13190647318098</v>
      </c>
      <c r="H161">
        <v>95.748461900000009</v>
      </c>
      <c r="I161">
        <v>106.410808</v>
      </c>
      <c r="J161">
        <f t="shared" si="2"/>
        <v>2.280223651307518</v>
      </c>
    </row>
    <row r="162" spans="1:10" x14ac:dyDescent="0.2">
      <c r="A162">
        <v>1991.9999999999882</v>
      </c>
      <c r="B162">
        <v>1992</v>
      </c>
      <c r="C162">
        <v>1</v>
      </c>
      <c r="D162">
        <v>4.03</v>
      </c>
      <c r="E162">
        <v>2.6726100000000002</v>
      </c>
      <c r="F162">
        <v>9.842301373825018</v>
      </c>
      <c r="G162">
        <v>155.12200259404315</v>
      </c>
      <c r="H162">
        <v>95.905274900000009</v>
      </c>
      <c r="I162">
        <v>110.911636</v>
      </c>
      <c r="J162">
        <f t="shared" si="2"/>
        <v>2.2866895631723883</v>
      </c>
    </row>
    <row r="163" spans="1:10" x14ac:dyDescent="0.2">
      <c r="A163">
        <v>1992.0833333333214</v>
      </c>
      <c r="B163">
        <v>1992</v>
      </c>
      <c r="C163">
        <v>2</v>
      </c>
      <c r="D163">
        <v>4.0599999999999996</v>
      </c>
      <c r="E163">
        <v>2.8189899999999999</v>
      </c>
      <c r="F163">
        <v>9.7587283549783539</v>
      </c>
      <c r="G163">
        <v>154.43958046023934</v>
      </c>
      <c r="H163">
        <v>95.668582700000002</v>
      </c>
      <c r="I163">
        <v>110.234601</v>
      </c>
      <c r="J163">
        <f t="shared" si="2"/>
        <v>2.2781621004382071</v>
      </c>
    </row>
    <row r="164" spans="1:10" x14ac:dyDescent="0.2">
      <c r="A164">
        <v>1992.1666666666547</v>
      </c>
      <c r="B164">
        <v>1992</v>
      </c>
      <c r="C164">
        <v>3</v>
      </c>
      <c r="D164">
        <v>3.98</v>
      </c>
      <c r="E164">
        <v>3.1899099999999998</v>
      </c>
      <c r="F164">
        <v>9.7987675053918046</v>
      </c>
      <c r="G164">
        <v>155.73545732951195</v>
      </c>
      <c r="H164">
        <v>95.956973599999998</v>
      </c>
      <c r="I164">
        <v>112.650454</v>
      </c>
      <c r="J164">
        <f t="shared" si="2"/>
        <v>2.2822566130115378</v>
      </c>
    </row>
    <row r="165" spans="1:10" x14ac:dyDescent="0.2">
      <c r="A165">
        <v>1992.2499999999879</v>
      </c>
      <c r="B165">
        <v>1992</v>
      </c>
      <c r="C165">
        <v>4</v>
      </c>
      <c r="D165">
        <v>3.73</v>
      </c>
      <c r="E165">
        <v>3.18283</v>
      </c>
      <c r="F165">
        <v>9.7047652797704451</v>
      </c>
      <c r="G165">
        <v>151.72111666379612</v>
      </c>
      <c r="H165">
        <v>95.61110699999999</v>
      </c>
      <c r="I165">
        <v>108.40997400000001</v>
      </c>
      <c r="J165">
        <f t="shared" si="2"/>
        <v>2.2726170308334401</v>
      </c>
    </row>
    <row r="166" spans="1:10" x14ac:dyDescent="0.2">
      <c r="A166">
        <v>1992.3333333333212</v>
      </c>
      <c r="B166">
        <v>1992</v>
      </c>
      <c r="C166">
        <v>5</v>
      </c>
      <c r="D166">
        <v>3.82</v>
      </c>
      <c r="E166">
        <v>3.0236000000000001</v>
      </c>
      <c r="F166">
        <v>9.8875347888332161</v>
      </c>
      <c r="G166">
        <v>157.34414297078564</v>
      </c>
      <c r="H166">
        <v>95.513576900000004</v>
      </c>
      <c r="I166">
        <v>109.687973</v>
      </c>
      <c r="J166">
        <f t="shared" si="2"/>
        <v>2.2912748515536472</v>
      </c>
    </row>
    <row r="167" spans="1:10" x14ac:dyDescent="0.2">
      <c r="A167">
        <v>1992.4166666666545</v>
      </c>
      <c r="B167">
        <v>1992</v>
      </c>
      <c r="C167">
        <v>6</v>
      </c>
      <c r="D167">
        <v>3.76</v>
      </c>
      <c r="E167">
        <v>3.01471</v>
      </c>
      <c r="F167">
        <v>9.5439041399000715</v>
      </c>
      <c r="G167">
        <v>152.99759447014756</v>
      </c>
      <c r="H167">
        <v>95.633111499999998</v>
      </c>
      <c r="I167">
        <v>109.398607</v>
      </c>
      <c r="J167">
        <f t="shared" si="2"/>
        <v>2.2559026407279976</v>
      </c>
    </row>
    <row r="168" spans="1:10" x14ac:dyDescent="0.2">
      <c r="A168">
        <v>1992.4999999999877</v>
      </c>
      <c r="B168">
        <v>1992</v>
      </c>
      <c r="C168">
        <v>7</v>
      </c>
      <c r="D168">
        <v>3.25</v>
      </c>
      <c r="E168">
        <v>3.1571199999999999</v>
      </c>
      <c r="F168">
        <v>9.8158690391459071</v>
      </c>
      <c r="G168">
        <v>156.97970705608765</v>
      </c>
      <c r="H168">
        <v>95.774984100000012</v>
      </c>
      <c r="I168">
        <v>111.75080100000001</v>
      </c>
      <c r="J168">
        <f t="shared" si="2"/>
        <v>2.284000365749308</v>
      </c>
    </row>
    <row r="169" spans="1:10" x14ac:dyDescent="0.2">
      <c r="A169">
        <v>1992.583333333321</v>
      </c>
      <c r="B169">
        <v>1992</v>
      </c>
      <c r="C169">
        <v>8</v>
      </c>
      <c r="D169">
        <v>3.3</v>
      </c>
      <c r="E169">
        <v>3.0746699999999998</v>
      </c>
      <c r="F169">
        <v>9.653385227272727</v>
      </c>
      <c r="G169">
        <v>152.81433025006237</v>
      </c>
      <c r="H169">
        <v>95.704234099999994</v>
      </c>
      <c r="I169">
        <v>113.056794</v>
      </c>
      <c r="J169">
        <f t="shared" si="2"/>
        <v>2.267308654588347</v>
      </c>
    </row>
    <row r="170" spans="1:10" x14ac:dyDescent="0.2">
      <c r="A170">
        <v>1992.6666666666542</v>
      </c>
      <c r="B170">
        <v>1992</v>
      </c>
      <c r="C170">
        <v>9</v>
      </c>
      <c r="D170">
        <v>3.22</v>
      </c>
      <c r="E170">
        <v>2.9927000000000001</v>
      </c>
      <c r="F170">
        <v>9.8822105598866052</v>
      </c>
      <c r="G170">
        <v>152.90528565494631</v>
      </c>
      <c r="H170">
        <v>95.637373400000001</v>
      </c>
      <c r="I170">
        <v>112.421964</v>
      </c>
      <c r="J170">
        <f t="shared" si="2"/>
        <v>2.2907362276127299</v>
      </c>
    </row>
    <row r="171" spans="1:10" x14ac:dyDescent="0.2">
      <c r="A171">
        <v>1992.7499999999875</v>
      </c>
      <c r="B171">
        <v>1992</v>
      </c>
      <c r="C171">
        <v>10</v>
      </c>
      <c r="D171">
        <v>3.1</v>
      </c>
      <c r="E171">
        <v>3.2798799999999999</v>
      </c>
      <c r="F171">
        <v>9.6526685250529294</v>
      </c>
      <c r="G171">
        <v>156.29894904686833</v>
      </c>
      <c r="H171">
        <v>95.530678899999998</v>
      </c>
      <c r="I171">
        <v>110.156477</v>
      </c>
      <c r="J171">
        <f t="shared" si="2"/>
        <v>2.2672344082167868</v>
      </c>
    </row>
    <row r="172" spans="1:10" x14ac:dyDescent="0.2">
      <c r="A172">
        <v>1992.8333333333208</v>
      </c>
      <c r="B172">
        <v>1992</v>
      </c>
      <c r="C172">
        <v>11</v>
      </c>
      <c r="D172">
        <v>3.09</v>
      </c>
      <c r="E172">
        <v>3.12046</v>
      </c>
      <c r="F172">
        <v>9.6886767769176636</v>
      </c>
      <c r="G172">
        <v>158.00017942617922</v>
      </c>
      <c r="H172">
        <v>95.822587599999991</v>
      </c>
      <c r="I172">
        <v>116.507769</v>
      </c>
      <c r="J172">
        <f t="shared" si="2"/>
        <v>2.2709578610484669</v>
      </c>
    </row>
    <row r="173" spans="1:10" x14ac:dyDescent="0.2">
      <c r="A173">
        <v>1992.916666666654</v>
      </c>
      <c r="B173">
        <v>1992</v>
      </c>
      <c r="C173">
        <v>12</v>
      </c>
      <c r="D173">
        <v>2.92</v>
      </c>
      <c r="E173">
        <v>2.96671</v>
      </c>
      <c r="F173">
        <v>9.6171165144061828</v>
      </c>
      <c r="G173">
        <v>152.57467068781921</v>
      </c>
      <c r="H173">
        <v>95.419083999999998</v>
      </c>
      <c r="I173">
        <v>113.845101</v>
      </c>
      <c r="J173">
        <f t="shared" si="2"/>
        <v>2.2635444811197982</v>
      </c>
    </row>
    <row r="174" spans="1:10" x14ac:dyDescent="0.2">
      <c r="A174">
        <v>1992.9999999999873</v>
      </c>
      <c r="B174">
        <v>1993</v>
      </c>
      <c r="C174">
        <v>1</v>
      </c>
      <c r="D174">
        <v>3.02</v>
      </c>
      <c r="E174">
        <v>3.2538</v>
      </c>
      <c r="F174">
        <v>9.7236614145658251</v>
      </c>
      <c r="G174">
        <v>157.7097051315713</v>
      </c>
      <c r="H174">
        <v>95.374111900000003</v>
      </c>
      <c r="I174">
        <v>113.88886099999999</v>
      </c>
      <c r="J174">
        <f t="shared" si="2"/>
        <v>2.2745622362842957</v>
      </c>
    </row>
    <row r="175" spans="1:10" x14ac:dyDescent="0.2">
      <c r="A175">
        <v>1993.0833333333205</v>
      </c>
      <c r="B175">
        <v>1993</v>
      </c>
      <c r="C175">
        <v>2</v>
      </c>
      <c r="D175">
        <v>3.03</v>
      </c>
      <c r="E175">
        <v>3.24675</v>
      </c>
      <c r="F175">
        <v>9.6568899371069179</v>
      </c>
      <c r="G175">
        <v>154.45109572962753</v>
      </c>
      <c r="H175">
        <v>95.496492799999999</v>
      </c>
      <c r="I175">
        <v>114.03772599999999</v>
      </c>
      <c r="J175">
        <f t="shared" si="2"/>
        <v>2.2676716437060924</v>
      </c>
    </row>
    <row r="176" spans="1:10" x14ac:dyDescent="0.2">
      <c r="A176">
        <v>1993.1666666666538</v>
      </c>
      <c r="B176">
        <v>1993</v>
      </c>
      <c r="C176">
        <v>3</v>
      </c>
      <c r="D176">
        <v>3.07</v>
      </c>
      <c r="E176">
        <v>3.0194100000000001</v>
      </c>
      <c r="F176">
        <v>9.6305980460572211</v>
      </c>
      <c r="G176">
        <v>149.95962042970297</v>
      </c>
      <c r="H176">
        <v>95.595965300000003</v>
      </c>
      <c r="I176">
        <v>118.153232</v>
      </c>
      <c r="J176">
        <f t="shared" si="2"/>
        <v>2.2649453262760719</v>
      </c>
    </row>
    <row r="177" spans="1:10" x14ac:dyDescent="0.2">
      <c r="A177">
        <v>1993.249999999987</v>
      </c>
      <c r="B177">
        <v>1993</v>
      </c>
      <c r="C177">
        <v>4</v>
      </c>
      <c r="D177">
        <v>2.96</v>
      </c>
      <c r="E177">
        <v>3.15638</v>
      </c>
      <c r="F177">
        <v>9.6549910292072312</v>
      </c>
      <c r="G177">
        <v>153.46331495678612</v>
      </c>
      <c r="H177">
        <v>95.797759299999996</v>
      </c>
      <c r="I177">
        <v>116.201054</v>
      </c>
      <c r="J177">
        <f t="shared" si="2"/>
        <v>2.2674749867456319</v>
      </c>
    </row>
    <row r="178" spans="1:10" x14ac:dyDescent="0.2">
      <c r="A178">
        <v>1993.3333333333203</v>
      </c>
      <c r="B178">
        <v>1993</v>
      </c>
      <c r="C178">
        <v>5</v>
      </c>
      <c r="D178">
        <v>3</v>
      </c>
      <c r="E178">
        <v>3.22119</v>
      </c>
      <c r="F178">
        <v>9.7034382801664361</v>
      </c>
      <c r="G178">
        <v>154.49591205409629</v>
      </c>
      <c r="H178">
        <v>95.337771400000008</v>
      </c>
      <c r="I178">
        <v>116.71625699999998</v>
      </c>
      <c r="J178">
        <f t="shared" si="2"/>
        <v>2.2724802845753973</v>
      </c>
    </row>
    <row r="179" spans="1:10" x14ac:dyDescent="0.2">
      <c r="A179">
        <v>1993.4166666666536</v>
      </c>
      <c r="B179">
        <v>1993</v>
      </c>
      <c r="C179">
        <v>6</v>
      </c>
      <c r="D179">
        <v>3.04</v>
      </c>
      <c r="E179">
        <v>2.9978600000000002</v>
      </c>
      <c r="F179">
        <v>9.5965549549549536</v>
      </c>
      <c r="G179">
        <v>152.12227661548212</v>
      </c>
      <c r="H179">
        <v>95.680401900000007</v>
      </c>
      <c r="I179">
        <v>118.329624</v>
      </c>
      <c r="J179">
        <f t="shared" si="2"/>
        <v>2.2614041752096825</v>
      </c>
    </row>
    <row r="180" spans="1:10" x14ac:dyDescent="0.2">
      <c r="A180">
        <v>1993.4999999999868</v>
      </c>
      <c r="B180">
        <v>1993</v>
      </c>
      <c r="C180">
        <v>7</v>
      </c>
      <c r="D180">
        <v>3.06</v>
      </c>
      <c r="E180">
        <v>2.8469799999999998</v>
      </c>
      <c r="F180">
        <v>9.6838260899653985</v>
      </c>
      <c r="G180">
        <v>155.24054286456223</v>
      </c>
      <c r="H180">
        <v>96.1781948</v>
      </c>
      <c r="I180">
        <v>117.55092</v>
      </c>
      <c r="J180">
        <f t="shared" si="2"/>
        <v>2.2704570804227555</v>
      </c>
    </row>
    <row r="181" spans="1:10" x14ac:dyDescent="0.2">
      <c r="A181">
        <v>1993.5833333333201</v>
      </c>
      <c r="B181">
        <v>1993</v>
      </c>
      <c r="C181">
        <v>8</v>
      </c>
      <c r="D181">
        <v>3.03</v>
      </c>
      <c r="E181">
        <v>2.84091</v>
      </c>
      <c r="F181">
        <v>9.7332521408839767</v>
      </c>
      <c r="G181">
        <v>148.92496740110846</v>
      </c>
      <c r="H181">
        <v>95.890003899999996</v>
      </c>
      <c r="I181">
        <v>116.489851</v>
      </c>
      <c r="J181">
        <f t="shared" si="2"/>
        <v>2.2755480788813318</v>
      </c>
    </row>
    <row r="182" spans="1:10" x14ac:dyDescent="0.2">
      <c r="A182">
        <v>1993.6666666666533</v>
      </c>
      <c r="B182">
        <v>1993</v>
      </c>
      <c r="C182">
        <v>9</v>
      </c>
      <c r="D182">
        <v>3.09</v>
      </c>
      <c r="E182">
        <v>2.7639999999999998</v>
      </c>
      <c r="F182">
        <v>9.593480137931035</v>
      </c>
      <c r="G182">
        <v>155.52387137314631</v>
      </c>
      <c r="H182">
        <v>95.842850800000008</v>
      </c>
      <c r="I182">
        <v>117.10649900000001</v>
      </c>
      <c r="J182">
        <f t="shared" si="2"/>
        <v>2.2610837154465453</v>
      </c>
    </row>
    <row r="183" spans="1:10" x14ac:dyDescent="0.2">
      <c r="A183">
        <v>1993.7499999999866</v>
      </c>
      <c r="B183">
        <v>1993</v>
      </c>
      <c r="C183">
        <v>10</v>
      </c>
      <c r="D183">
        <v>2.99</v>
      </c>
      <c r="E183">
        <v>2.7522899999999999</v>
      </c>
      <c r="F183">
        <v>9.7193964972527471</v>
      </c>
      <c r="G183">
        <v>151.9118839617729</v>
      </c>
      <c r="H183">
        <v>95.9093795</v>
      </c>
      <c r="I183">
        <v>115.36333599999999</v>
      </c>
      <c r="J183">
        <f t="shared" si="2"/>
        <v>2.2741235277847553</v>
      </c>
    </row>
    <row r="184" spans="1:10" x14ac:dyDescent="0.2">
      <c r="A184">
        <v>1993.8333333333198</v>
      </c>
      <c r="B184">
        <v>1993</v>
      </c>
      <c r="C184">
        <v>11</v>
      </c>
      <c r="D184">
        <v>3.02</v>
      </c>
      <c r="E184">
        <v>2.7445499999999998</v>
      </c>
      <c r="F184">
        <v>9.7194910273972592</v>
      </c>
      <c r="G184">
        <v>155.74926047029078</v>
      </c>
      <c r="H184">
        <v>96.004770899999997</v>
      </c>
      <c r="I184">
        <v>119.17726900000001</v>
      </c>
      <c r="J184">
        <f t="shared" si="2"/>
        <v>2.2741332536648393</v>
      </c>
    </row>
    <row r="185" spans="1:10" x14ac:dyDescent="0.2">
      <c r="A185">
        <v>1993.9166666666531</v>
      </c>
      <c r="B185">
        <v>1993</v>
      </c>
      <c r="C185">
        <v>12</v>
      </c>
      <c r="D185">
        <v>2.96</v>
      </c>
      <c r="E185">
        <v>2.8109600000000001</v>
      </c>
      <c r="F185">
        <v>9.6481591934381399</v>
      </c>
      <c r="G185">
        <v>152.89738118264768</v>
      </c>
      <c r="H185">
        <v>95.846434799999997</v>
      </c>
      <c r="I185">
        <v>121.356286</v>
      </c>
      <c r="J185">
        <f t="shared" si="2"/>
        <v>2.2667671399977647</v>
      </c>
    </row>
    <row r="186" spans="1:10" x14ac:dyDescent="0.2">
      <c r="A186">
        <v>1993.9999999999864</v>
      </c>
      <c r="B186">
        <v>1994</v>
      </c>
      <c r="C186">
        <v>1</v>
      </c>
      <c r="D186">
        <v>3.05</v>
      </c>
      <c r="E186">
        <v>2.4509799999999999</v>
      </c>
      <c r="F186">
        <v>9.7472074504442929</v>
      </c>
      <c r="G186">
        <v>146.11651637618959</v>
      </c>
      <c r="H186">
        <v>95.7867088</v>
      </c>
      <c r="I186">
        <v>117.517618</v>
      </c>
      <c r="J186">
        <f t="shared" si="2"/>
        <v>2.276980828646002</v>
      </c>
    </row>
    <row r="187" spans="1:10" x14ac:dyDescent="0.2">
      <c r="A187">
        <v>1994.0833333333196</v>
      </c>
      <c r="B187">
        <v>1994</v>
      </c>
      <c r="C187">
        <v>2</v>
      </c>
      <c r="D187">
        <v>3.25</v>
      </c>
      <c r="E187">
        <v>2.51572</v>
      </c>
      <c r="F187">
        <v>9.7269603953646921</v>
      </c>
      <c r="G187">
        <v>155.14866871839885</v>
      </c>
      <c r="H187">
        <v>95.943029700000011</v>
      </c>
      <c r="I187">
        <v>119.929759</v>
      </c>
      <c r="J187">
        <f t="shared" si="2"/>
        <v>2.2749014522602922</v>
      </c>
    </row>
    <row r="188" spans="1:10" x14ac:dyDescent="0.2">
      <c r="A188">
        <v>1994.1666666666529</v>
      </c>
      <c r="B188">
        <v>1994</v>
      </c>
      <c r="C188">
        <v>3</v>
      </c>
      <c r="D188">
        <v>3.34</v>
      </c>
      <c r="E188">
        <v>2.65178</v>
      </c>
      <c r="F188">
        <v>9.7103225696804891</v>
      </c>
      <c r="G188">
        <v>155.30588937709294</v>
      </c>
      <c r="H188">
        <v>96.159085300000001</v>
      </c>
      <c r="I188">
        <v>122.81558800000001</v>
      </c>
      <c r="J188">
        <f t="shared" si="2"/>
        <v>2.2731895021098936</v>
      </c>
    </row>
    <row r="189" spans="1:10" x14ac:dyDescent="0.2">
      <c r="A189">
        <v>1994.2499999999861</v>
      </c>
      <c r="B189">
        <v>1994</v>
      </c>
      <c r="C189">
        <v>4</v>
      </c>
      <c r="D189">
        <v>3.56</v>
      </c>
      <c r="E189">
        <v>2.3643900000000002</v>
      </c>
      <c r="F189">
        <v>9.7777052989130429</v>
      </c>
      <c r="G189">
        <v>157.7417260272735</v>
      </c>
      <c r="H189">
        <v>96.033394000000001</v>
      </c>
      <c r="I189">
        <v>124.64315500000001</v>
      </c>
      <c r="J189">
        <f t="shared" si="2"/>
        <v>2.2801048245033475</v>
      </c>
    </row>
    <row r="190" spans="1:10" x14ac:dyDescent="0.2">
      <c r="A190">
        <v>1994.3333333333194</v>
      </c>
      <c r="B190">
        <v>1994</v>
      </c>
      <c r="C190">
        <v>5</v>
      </c>
      <c r="D190">
        <v>4.01</v>
      </c>
      <c r="E190">
        <v>2.2884899999999999</v>
      </c>
      <c r="F190">
        <v>9.7647261016949152</v>
      </c>
      <c r="G190">
        <v>155.88390953922169</v>
      </c>
      <c r="H190">
        <v>96.307969</v>
      </c>
      <c r="I190">
        <v>121.67918</v>
      </c>
      <c r="J190">
        <f t="shared" si="2"/>
        <v>2.2787765149536865</v>
      </c>
    </row>
    <row r="191" spans="1:10" x14ac:dyDescent="0.2">
      <c r="A191">
        <v>1994.4166666666526</v>
      </c>
      <c r="B191">
        <v>1994</v>
      </c>
      <c r="C191">
        <v>6</v>
      </c>
      <c r="D191">
        <v>4.25</v>
      </c>
      <c r="E191">
        <v>2.4948000000000001</v>
      </c>
      <c r="F191">
        <v>9.735183096686951</v>
      </c>
      <c r="G191">
        <v>155.12128297732559</v>
      </c>
      <c r="H191">
        <v>96.149084999999999</v>
      </c>
      <c r="I191">
        <v>124.20077199999999</v>
      </c>
      <c r="J191">
        <f t="shared" si="2"/>
        <v>2.2757464467301851</v>
      </c>
    </row>
    <row r="192" spans="1:10" x14ac:dyDescent="0.2">
      <c r="A192">
        <v>1994.4999999999859</v>
      </c>
      <c r="B192">
        <v>1994</v>
      </c>
      <c r="C192">
        <v>7</v>
      </c>
      <c r="D192">
        <v>4.26</v>
      </c>
      <c r="E192">
        <v>2.69896</v>
      </c>
      <c r="F192">
        <v>9.7300475741239882</v>
      </c>
      <c r="G192">
        <v>153.12661210274337</v>
      </c>
      <c r="H192">
        <v>96.200136400000005</v>
      </c>
      <c r="I192">
        <v>130.32972799999999</v>
      </c>
      <c r="J192">
        <f t="shared" si="2"/>
        <v>2.2752187856128865</v>
      </c>
    </row>
    <row r="193" spans="1:10" x14ac:dyDescent="0.2">
      <c r="A193">
        <v>1994.5833333333192</v>
      </c>
      <c r="B193">
        <v>1994</v>
      </c>
      <c r="C193">
        <v>8</v>
      </c>
      <c r="D193">
        <v>4.47</v>
      </c>
      <c r="E193">
        <v>2.90055</v>
      </c>
      <c r="F193">
        <v>9.7506951006711411</v>
      </c>
      <c r="G193">
        <v>151.53110343921171</v>
      </c>
      <c r="H193">
        <v>95.9628175</v>
      </c>
      <c r="I193">
        <v>124.638634</v>
      </c>
      <c r="J193">
        <f t="shared" si="2"/>
        <v>2.2773385748451025</v>
      </c>
    </row>
    <row r="194" spans="1:10" x14ac:dyDescent="0.2">
      <c r="A194">
        <v>1994.6666666666524</v>
      </c>
      <c r="B194">
        <v>1994</v>
      </c>
      <c r="C194">
        <v>9</v>
      </c>
      <c r="D194">
        <v>4.7300000000000004</v>
      </c>
      <c r="E194">
        <v>2.9655200000000002</v>
      </c>
      <c r="F194">
        <v>9.6992134628265241</v>
      </c>
      <c r="G194">
        <v>155.23305096935024</v>
      </c>
      <c r="H194">
        <v>96.120311900000004</v>
      </c>
      <c r="I194">
        <v>125.97797299999999</v>
      </c>
      <c r="J194">
        <f t="shared" si="2"/>
        <v>2.2720447959151211</v>
      </c>
    </row>
    <row r="195" spans="1:10" x14ac:dyDescent="0.2">
      <c r="A195">
        <v>1994.7499999999857</v>
      </c>
      <c r="B195">
        <v>1994</v>
      </c>
      <c r="C195">
        <v>10</v>
      </c>
      <c r="D195">
        <v>4.76</v>
      </c>
      <c r="E195">
        <v>2.60989</v>
      </c>
      <c r="F195">
        <v>9.6975103748326639</v>
      </c>
      <c r="G195">
        <v>154.5799312907333</v>
      </c>
      <c r="H195">
        <v>96.443416499999998</v>
      </c>
      <c r="I195">
        <v>123.27401499999999</v>
      </c>
      <c r="J195">
        <f t="shared" si="2"/>
        <v>2.2718691901775241</v>
      </c>
    </row>
    <row r="196" spans="1:10" x14ac:dyDescent="0.2">
      <c r="A196">
        <v>1994.8333333333189</v>
      </c>
      <c r="B196">
        <v>1994</v>
      </c>
      <c r="C196">
        <v>11</v>
      </c>
      <c r="D196">
        <v>5.29</v>
      </c>
      <c r="E196">
        <v>2.6027399999999998</v>
      </c>
      <c r="F196">
        <v>9.5705700934579436</v>
      </c>
      <c r="G196">
        <v>150.21972317688127</v>
      </c>
      <c r="H196">
        <v>96.310172699999995</v>
      </c>
      <c r="I196">
        <v>123.643193</v>
      </c>
      <c r="J196">
        <f t="shared" si="2"/>
        <v>2.2586927745848344</v>
      </c>
    </row>
    <row r="197" spans="1:10" x14ac:dyDescent="0.2">
      <c r="A197">
        <v>1994.9166666666522</v>
      </c>
      <c r="B197">
        <v>1994</v>
      </c>
      <c r="C197">
        <v>12</v>
      </c>
      <c r="D197">
        <v>5.45</v>
      </c>
      <c r="E197">
        <v>2.5973999999999999</v>
      </c>
      <c r="F197">
        <v>9.8508239173884089</v>
      </c>
      <c r="G197">
        <v>156.91273976328475</v>
      </c>
      <c r="H197">
        <v>96.747876300000001</v>
      </c>
      <c r="I197">
        <v>127.209508</v>
      </c>
      <c r="J197">
        <f t="shared" si="2"/>
        <v>2.2875550981212012</v>
      </c>
    </row>
    <row r="198" spans="1:10" x14ac:dyDescent="0.2">
      <c r="A198">
        <v>1994.9999999999854</v>
      </c>
      <c r="B198">
        <v>1995</v>
      </c>
      <c r="C198">
        <v>1</v>
      </c>
      <c r="D198">
        <v>5.53</v>
      </c>
      <c r="E198">
        <v>2.8708100000000001</v>
      </c>
      <c r="F198">
        <v>9.5516578073089704</v>
      </c>
      <c r="G198">
        <v>152.7150269147547</v>
      </c>
      <c r="H198">
        <v>96.778276200000008</v>
      </c>
      <c r="I198">
        <v>124.02065399999999</v>
      </c>
      <c r="J198">
        <f t="shared" si="2"/>
        <v>2.2567147318155976</v>
      </c>
    </row>
    <row r="199" spans="1:10" x14ac:dyDescent="0.2">
      <c r="A199">
        <v>1995.0833333333187</v>
      </c>
      <c r="B199">
        <v>1995</v>
      </c>
      <c r="C199">
        <v>2</v>
      </c>
      <c r="D199">
        <v>5.92</v>
      </c>
      <c r="E199">
        <v>2.8629899999999999</v>
      </c>
      <c r="F199">
        <v>9.6495751491053685</v>
      </c>
      <c r="G199">
        <v>153.82822883566809</v>
      </c>
      <c r="H199">
        <v>96.858366900000007</v>
      </c>
      <c r="I199">
        <v>125.43746499999999</v>
      </c>
      <c r="J199">
        <f t="shared" ref="J199:J262" si="3">LN(F199)</f>
        <v>2.2669138883822781</v>
      </c>
    </row>
    <row r="200" spans="1:10" x14ac:dyDescent="0.2">
      <c r="A200">
        <v>1995.166666666652</v>
      </c>
      <c r="B200">
        <v>1995</v>
      </c>
      <c r="C200">
        <v>3</v>
      </c>
      <c r="D200">
        <v>5.98</v>
      </c>
      <c r="E200">
        <v>2.78722</v>
      </c>
      <c r="F200">
        <v>9.6995442460317474</v>
      </c>
      <c r="G200">
        <v>155.61281230549176</v>
      </c>
      <c r="H200">
        <v>96.604340899999997</v>
      </c>
      <c r="I200">
        <v>127.51312900000001</v>
      </c>
      <c r="J200">
        <f t="shared" si="3"/>
        <v>2.2720788994603294</v>
      </c>
    </row>
    <row r="201" spans="1:10" x14ac:dyDescent="0.2">
      <c r="A201">
        <v>1995.2499999999852</v>
      </c>
      <c r="B201">
        <v>1995</v>
      </c>
      <c r="C201">
        <v>4</v>
      </c>
      <c r="D201">
        <v>6.05</v>
      </c>
      <c r="E201">
        <v>3.125</v>
      </c>
      <c r="F201">
        <v>9.6541341897233188</v>
      </c>
      <c r="G201">
        <v>157.65061009806143</v>
      </c>
      <c r="H201">
        <v>96.504314600000001</v>
      </c>
      <c r="I201">
        <v>132.393654</v>
      </c>
      <c r="J201">
        <f t="shared" si="3"/>
        <v>2.2673862370508884</v>
      </c>
    </row>
    <row r="202" spans="1:10" x14ac:dyDescent="0.2">
      <c r="A202">
        <v>1995.3333333333185</v>
      </c>
      <c r="B202">
        <v>1995</v>
      </c>
      <c r="C202">
        <v>5</v>
      </c>
      <c r="D202">
        <v>6.01</v>
      </c>
      <c r="E202">
        <v>3.1186400000000001</v>
      </c>
      <c r="F202">
        <v>9.8699625904010535</v>
      </c>
      <c r="G202">
        <v>156.66586865818235</v>
      </c>
      <c r="H202">
        <v>96.583726299999995</v>
      </c>
      <c r="I202">
        <v>127.21705900000001</v>
      </c>
      <c r="J202">
        <f t="shared" si="3"/>
        <v>2.2894960632052848</v>
      </c>
    </row>
    <row r="203" spans="1:10" x14ac:dyDescent="0.2">
      <c r="A203">
        <v>1995.4166666666517</v>
      </c>
      <c r="B203">
        <v>1995</v>
      </c>
      <c r="C203">
        <v>6</v>
      </c>
      <c r="D203">
        <v>6</v>
      </c>
      <c r="E203">
        <v>3.0426000000000002</v>
      </c>
      <c r="F203">
        <v>9.7623750656167978</v>
      </c>
      <c r="G203">
        <v>155.25313778808442</v>
      </c>
      <c r="H203">
        <v>96.266513000000003</v>
      </c>
      <c r="I203">
        <v>125.67859800000001</v>
      </c>
      <c r="J203">
        <f t="shared" si="3"/>
        <v>2.2785357177079169</v>
      </c>
    </row>
    <row r="204" spans="1:10" x14ac:dyDescent="0.2">
      <c r="A204">
        <v>1995.499999999985</v>
      </c>
      <c r="B204">
        <v>1995</v>
      </c>
      <c r="C204">
        <v>7</v>
      </c>
      <c r="D204">
        <v>5.85</v>
      </c>
      <c r="E204">
        <v>2.83019</v>
      </c>
      <c r="F204">
        <v>9.6159131716906945</v>
      </c>
      <c r="G204">
        <v>154.13293677234913</v>
      </c>
      <c r="H204">
        <v>96.499186100000003</v>
      </c>
      <c r="I204">
        <v>127.059027</v>
      </c>
      <c r="J204">
        <f t="shared" si="3"/>
        <v>2.2634193481858094</v>
      </c>
    </row>
    <row r="205" spans="1:10" x14ac:dyDescent="0.2">
      <c r="A205">
        <v>1995.5833333333183</v>
      </c>
      <c r="B205">
        <v>1995</v>
      </c>
      <c r="C205">
        <v>8</v>
      </c>
      <c r="D205">
        <v>5.74</v>
      </c>
      <c r="E205">
        <v>2.6174499999999998</v>
      </c>
      <c r="F205">
        <v>9.6276790058862005</v>
      </c>
      <c r="G205">
        <v>158.17638865645037</v>
      </c>
      <c r="H205">
        <v>96.597902500000004</v>
      </c>
      <c r="I205">
        <v>135.551061</v>
      </c>
      <c r="J205">
        <f t="shared" si="3"/>
        <v>2.2646421797188276</v>
      </c>
    </row>
    <row r="206" spans="1:10" x14ac:dyDescent="0.2">
      <c r="A206">
        <v>1995.6666666666515</v>
      </c>
      <c r="B206">
        <v>1995</v>
      </c>
      <c r="C206">
        <v>9</v>
      </c>
      <c r="D206">
        <v>5.8</v>
      </c>
      <c r="E206">
        <v>2.54521</v>
      </c>
      <c r="F206">
        <v>9.7082476812540826</v>
      </c>
      <c r="G206">
        <v>154.18009167288554</v>
      </c>
      <c r="H206">
        <v>96.854286999999999</v>
      </c>
      <c r="I206">
        <v>131.66564300000002</v>
      </c>
      <c r="J206">
        <f t="shared" si="3"/>
        <v>2.2729758006470679</v>
      </c>
    </row>
    <row r="207" spans="1:10" x14ac:dyDescent="0.2">
      <c r="A207">
        <v>1995.7499999999848</v>
      </c>
      <c r="B207">
        <v>1995</v>
      </c>
      <c r="C207">
        <v>10</v>
      </c>
      <c r="D207">
        <v>5.76</v>
      </c>
      <c r="E207">
        <v>2.74431</v>
      </c>
      <c r="F207">
        <v>9.6934650814332262</v>
      </c>
      <c r="G207">
        <v>155.63318890950444</v>
      </c>
      <c r="H207">
        <v>96.716862399999997</v>
      </c>
      <c r="I207">
        <v>131.690753</v>
      </c>
      <c r="J207">
        <f t="shared" si="3"/>
        <v>2.2714519555245025</v>
      </c>
    </row>
    <row r="208" spans="1:10" x14ac:dyDescent="0.2">
      <c r="A208">
        <v>1995.833333333318</v>
      </c>
      <c r="B208">
        <v>1995</v>
      </c>
      <c r="C208">
        <v>11</v>
      </c>
      <c r="D208">
        <v>5.8</v>
      </c>
      <c r="E208">
        <v>2.6034700000000002</v>
      </c>
      <c r="F208">
        <v>9.5130220559531562</v>
      </c>
      <c r="G208">
        <v>152.72304414069484</v>
      </c>
      <c r="H208">
        <v>96.547460900000004</v>
      </c>
      <c r="I208">
        <v>120.77892299999999</v>
      </c>
      <c r="J208">
        <f t="shared" si="3"/>
        <v>2.2526616027282187</v>
      </c>
    </row>
    <row r="209" spans="1:10" x14ac:dyDescent="0.2">
      <c r="A209">
        <v>1995.9166666666513</v>
      </c>
      <c r="B209">
        <v>1995</v>
      </c>
      <c r="C209">
        <v>12</v>
      </c>
      <c r="D209">
        <v>5.6</v>
      </c>
      <c r="E209">
        <v>2.53165</v>
      </c>
      <c r="F209">
        <v>9.7912115659519152</v>
      </c>
      <c r="G209">
        <v>159.20093877017527</v>
      </c>
      <c r="H209">
        <v>96.752199500000003</v>
      </c>
      <c r="I209">
        <v>129.17190400000001</v>
      </c>
      <c r="J209">
        <f t="shared" si="3"/>
        <v>2.2814852043451923</v>
      </c>
    </row>
    <row r="210" spans="1:10" x14ac:dyDescent="0.2">
      <c r="A210">
        <v>1995.9999999999845</v>
      </c>
      <c r="B210">
        <v>1996</v>
      </c>
      <c r="C210">
        <v>1</v>
      </c>
      <c r="D210">
        <v>5.56</v>
      </c>
      <c r="E210">
        <v>2.7907000000000002</v>
      </c>
      <c r="F210">
        <v>9.668216742081448</v>
      </c>
      <c r="G210">
        <v>156.06618453700267</v>
      </c>
      <c r="H210">
        <v>96.818944900000005</v>
      </c>
      <c r="I210">
        <v>131.693635</v>
      </c>
      <c r="J210">
        <f t="shared" si="3"/>
        <v>2.268843881092371</v>
      </c>
    </row>
    <row r="211" spans="1:10" x14ac:dyDescent="0.2">
      <c r="A211">
        <v>1996.0833333333178</v>
      </c>
      <c r="B211">
        <v>1996</v>
      </c>
      <c r="C211">
        <v>2</v>
      </c>
      <c r="D211">
        <v>5.22</v>
      </c>
      <c r="E211">
        <v>2.7170299999999998</v>
      </c>
      <c r="F211">
        <v>9.6226723870967739</v>
      </c>
      <c r="G211">
        <v>153.71426201184758</v>
      </c>
      <c r="H211">
        <v>96.629861900000009</v>
      </c>
      <c r="I211">
        <v>130.44234900000001</v>
      </c>
      <c r="J211">
        <f t="shared" si="3"/>
        <v>2.2641220210162563</v>
      </c>
    </row>
    <row r="212" spans="1:10" x14ac:dyDescent="0.2">
      <c r="A212">
        <v>1996.1666666666511</v>
      </c>
      <c r="B212">
        <v>1996</v>
      </c>
      <c r="C212">
        <v>3</v>
      </c>
      <c r="D212">
        <v>5.31</v>
      </c>
      <c r="E212">
        <v>2.8439199999999998</v>
      </c>
      <c r="F212">
        <v>9.6365900321543414</v>
      </c>
      <c r="G212">
        <v>156.30330734814015</v>
      </c>
      <c r="H212">
        <v>96.730845799999997</v>
      </c>
      <c r="I212">
        <v>128.188435</v>
      </c>
      <c r="J212">
        <f t="shared" si="3"/>
        <v>2.2655673149405282</v>
      </c>
    </row>
    <row r="213" spans="1:10" x14ac:dyDescent="0.2">
      <c r="A213">
        <v>1996.2499999999843</v>
      </c>
      <c r="B213">
        <v>1996</v>
      </c>
      <c r="C213">
        <v>4</v>
      </c>
      <c r="D213">
        <v>5.22</v>
      </c>
      <c r="E213">
        <v>2.8326699999999998</v>
      </c>
      <c r="F213">
        <v>9.656555221012173</v>
      </c>
      <c r="G213">
        <v>156.28384081063294</v>
      </c>
      <c r="H213">
        <v>96.783927899999995</v>
      </c>
      <c r="I213">
        <v>126.23353100000001</v>
      </c>
      <c r="J213">
        <f t="shared" si="3"/>
        <v>2.267636982246986</v>
      </c>
    </row>
    <row r="214" spans="1:10" x14ac:dyDescent="0.2">
      <c r="A214">
        <v>1996.3333333333176</v>
      </c>
      <c r="B214">
        <v>1996</v>
      </c>
      <c r="C214">
        <v>5</v>
      </c>
      <c r="D214">
        <v>5.24</v>
      </c>
      <c r="E214">
        <v>2.8270900000000001</v>
      </c>
      <c r="F214">
        <v>9.5366071611253194</v>
      </c>
      <c r="G214">
        <v>154.96687679069808</v>
      </c>
      <c r="H214">
        <v>96.532137699999993</v>
      </c>
      <c r="I214">
        <v>128.46710899999999</v>
      </c>
      <c r="J214">
        <f t="shared" si="3"/>
        <v>2.2551377787161395</v>
      </c>
    </row>
    <row r="215" spans="1:10" x14ac:dyDescent="0.2">
      <c r="A215">
        <v>1996.4166666666508</v>
      </c>
      <c r="B215">
        <v>1996</v>
      </c>
      <c r="C215">
        <v>6</v>
      </c>
      <c r="D215">
        <v>5.27</v>
      </c>
      <c r="E215">
        <v>2.82152</v>
      </c>
      <c r="F215">
        <v>9.6845294830887045</v>
      </c>
      <c r="G215">
        <v>155.26319374655483</v>
      </c>
      <c r="H215">
        <v>97.170344799999995</v>
      </c>
      <c r="I215">
        <v>136.29724299999998</v>
      </c>
      <c r="J215">
        <f t="shared" si="3"/>
        <v>2.2705297136539002</v>
      </c>
    </row>
    <row r="216" spans="1:10" x14ac:dyDescent="0.2">
      <c r="A216">
        <v>1996.4999999999841</v>
      </c>
      <c r="B216">
        <v>1996</v>
      </c>
      <c r="C216">
        <v>7</v>
      </c>
      <c r="D216">
        <v>5.4</v>
      </c>
      <c r="E216">
        <v>2.8833600000000001</v>
      </c>
      <c r="F216">
        <v>9.5759611464968142</v>
      </c>
      <c r="G216">
        <v>156.12934898694209</v>
      </c>
      <c r="H216">
        <v>96.796423099999998</v>
      </c>
      <c r="I216">
        <v>126.59962600000001</v>
      </c>
      <c r="J216">
        <f t="shared" si="3"/>
        <v>2.2592559108640673</v>
      </c>
    </row>
    <row r="217" spans="1:10" x14ac:dyDescent="0.2">
      <c r="A217">
        <v>1996.5833333333173</v>
      </c>
      <c r="B217">
        <v>1996</v>
      </c>
      <c r="C217">
        <v>8</v>
      </c>
      <c r="D217">
        <v>5.22</v>
      </c>
      <c r="E217">
        <v>2.8123</v>
      </c>
      <c r="F217">
        <v>9.6157336513994913</v>
      </c>
      <c r="G217">
        <v>157.08182730579441</v>
      </c>
      <c r="H217">
        <v>97.009402100000003</v>
      </c>
      <c r="I217">
        <v>130.963842</v>
      </c>
      <c r="J217">
        <f t="shared" si="3"/>
        <v>2.2634006789274919</v>
      </c>
    </row>
    <row r="218" spans="1:10" x14ac:dyDescent="0.2">
      <c r="A218">
        <v>1996.6666666666506</v>
      </c>
      <c r="B218">
        <v>1996</v>
      </c>
      <c r="C218">
        <v>9</v>
      </c>
      <c r="D218">
        <v>5.3</v>
      </c>
      <c r="E218">
        <v>3.0045700000000002</v>
      </c>
      <c r="F218">
        <v>9.705554787571339</v>
      </c>
      <c r="G218">
        <v>156.99514740972319</v>
      </c>
      <c r="H218">
        <v>96.77201869999999</v>
      </c>
      <c r="I218">
        <v>130.17286100000001</v>
      </c>
      <c r="J218">
        <f t="shared" si="3"/>
        <v>2.272698380115532</v>
      </c>
    </row>
    <row r="219" spans="1:10" x14ac:dyDescent="0.2">
      <c r="A219">
        <v>1996.7499999999839</v>
      </c>
      <c r="B219">
        <v>1996</v>
      </c>
      <c r="C219">
        <v>10</v>
      </c>
      <c r="D219">
        <v>5.24</v>
      </c>
      <c r="E219">
        <v>3.06189</v>
      </c>
      <c r="F219">
        <v>9.6151606826801519</v>
      </c>
      <c r="G219">
        <v>154.7026425130874</v>
      </c>
      <c r="H219">
        <v>96.819850599999995</v>
      </c>
      <c r="I219">
        <v>131.61824099999998</v>
      </c>
      <c r="J219">
        <f t="shared" si="3"/>
        <v>2.2633410905683071</v>
      </c>
    </row>
    <row r="220" spans="1:10" x14ac:dyDescent="0.2">
      <c r="A220">
        <v>1996.8333333333171</v>
      </c>
      <c r="B220">
        <v>1996</v>
      </c>
      <c r="C220">
        <v>11</v>
      </c>
      <c r="D220">
        <v>5.31</v>
      </c>
      <c r="E220">
        <v>3.2530899999999998</v>
      </c>
      <c r="F220">
        <v>9.6607247637051046</v>
      </c>
      <c r="G220">
        <v>154.34322954892033</v>
      </c>
      <c r="H220">
        <v>96.984903799999998</v>
      </c>
      <c r="I220">
        <v>129.47753500000002</v>
      </c>
      <c r="J220">
        <f t="shared" si="3"/>
        <v>2.2680686727086847</v>
      </c>
    </row>
    <row r="221" spans="1:10" x14ac:dyDescent="0.2">
      <c r="A221">
        <v>1996.9166666666504</v>
      </c>
      <c r="B221">
        <v>1996</v>
      </c>
      <c r="C221">
        <v>12</v>
      </c>
      <c r="D221">
        <v>5.29</v>
      </c>
      <c r="E221">
        <v>3.3788200000000002</v>
      </c>
      <c r="F221">
        <v>9.6713787554996848</v>
      </c>
      <c r="G221">
        <v>156.0017241013278</v>
      </c>
      <c r="H221">
        <v>96.863507900000002</v>
      </c>
      <c r="I221">
        <v>125.025019</v>
      </c>
      <c r="J221">
        <f t="shared" si="3"/>
        <v>2.2691708800150536</v>
      </c>
    </row>
    <row r="222" spans="1:10" x14ac:dyDescent="0.2">
      <c r="A222">
        <v>1996.9999999999836</v>
      </c>
      <c r="B222">
        <v>1997</v>
      </c>
      <c r="C222">
        <v>1</v>
      </c>
      <c r="D222">
        <v>5.25</v>
      </c>
      <c r="E222">
        <v>3.0381399999999998</v>
      </c>
      <c r="F222">
        <v>9.6792277917189455</v>
      </c>
      <c r="G222">
        <v>156.65115625163446</v>
      </c>
      <c r="H222">
        <v>96.828149799999991</v>
      </c>
      <c r="I222">
        <v>130.88909000000001</v>
      </c>
      <c r="J222">
        <f t="shared" si="3"/>
        <v>2.2699821245236507</v>
      </c>
    </row>
    <row r="223" spans="1:10" x14ac:dyDescent="0.2">
      <c r="A223">
        <v>1997.0833333333169</v>
      </c>
      <c r="B223">
        <v>1997</v>
      </c>
      <c r="C223">
        <v>2</v>
      </c>
      <c r="D223">
        <v>5.19</v>
      </c>
      <c r="E223">
        <v>3.03226</v>
      </c>
      <c r="F223">
        <v>9.7840242955541648</v>
      </c>
      <c r="G223">
        <v>156.60649723782652</v>
      </c>
      <c r="H223">
        <v>97.183063300000001</v>
      </c>
      <c r="I223">
        <v>128.41075500000002</v>
      </c>
      <c r="J223">
        <f t="shared" si="3"/>
        <v>2.2807508815741597</v>
      </c>
    </row>
    <row r="224" spans="1:10" x14ac:dyDescent="0.2">
      <c r="A224">
        <v>1997.1666666666501</v>
      </c>
      <c r="B224">
        <v>1997</v>
      </c>
      <c r="C224">
        <v>3</v>
      </c>
      <c r="D224">
        <v>5.39</v>
      </c>
      <c r="E224">
        <v>2.7652700000000001</v>
      </c>
      <c r="F224">
        <v>9.6618137046307879</v>
      </c>
      <c r="G224">
        <v>152.73028218234387</v>
      </c>
      <c r="H224">
        <v>96.636167599999993</v>
      </c>
      <c r="I224">
        <v>126.085778</v>
      </c>
      <c r="J224">
        <f t="shared" si="3"/>
        <v>2.2681813847033969</v>
      </c>
    </row>
    <row r="225" spans="1:10" x14ac:dyDescent="0.2">
      <c r="A225">
        <v>1997.2499999999834</v>
      </c>
      <c r="B225">
        <v>1997</v>
      </c>
      <c r="C225">
        <v>4</v>
      </c>
      <c r="D225">
        <v>5.51</v>
      </c>
      <c r="E225">
        <v>2.4343400000000002</v>
      </c>
      <c r="F225">
        <v>9.7120969981238261</v>
      </c>
      <c r="G225">
        <v>153.63480756590363</v>
      </c>
      <c r="H225">
        <v>97.223699600000003</v>
      </c>
      <c r="I225">
        <v>126.142043</v>
      </c>
      <c r="J225">
        <f t="shared" si="3"/>
        <v>2.2733722217182386</v>
      </c>
    </row>
    <row r="226" spans="1:10" x14ac:dyDescent="0.2">
      <c r="A226">
        <v>1997.3333333333167</v>
      </c>
      <c r="B226">
        <v>1997</v>
      </c>
      <c r="C226">
        <v>5</v>
      </c>
      <c r="D226">
        <v>5.5</v>
      </c>
      <c r="E226">
        <v>2.2378499999999999</v>
      </c>
      <c r="F226">
        <v>9.8352292682926823</v>
      </c>
      <c r="G226">
        <v>160.21697474047468</v>
      </c>
      <c r="H226">
        <v>97.028346900000003</v>
      </c>
      <c r="I226">
        <v>130.04448500000001</v>
      </c>
      <c r="J226">
        <f t="shared" si="3"/>
        <v>2.2859707630378128</v>
      </c>
    </row>
    <row r="227" spans="1:10" x14ac:dyDescent="0.2">
      <c r="A227">
        <v>1997.4166666666499</v>
      </c>
      <c r="B227">
        <v>1997</v>
      </c>
      <c r="C227">
        <v>6</v>
      </c>
      <c r="D227">
        <v>5.56</v>
      </c>
      <c r="E227">
        <v>2.2335699999999998</v>
      </c>
      <c r="F227">
        <v>9.7789043071161057</v>
      </c>
      <c r="G227">
        <v>156.29111141734768</v>
      </c>
      <c r="H227">
        <v>97.259165299999992</v>
      </c>
      <c r="I227">
        <v>130.587097</v>
      </c>
      <c r="J227">
        <f t="shared" si="3"/>
        <v>2.2802274437332364</v>
      </c>
    </row>
    <row r="228" spans="1:10" x14ac:dyDescent="0.2">
      <c r="A228">
        <v>1997.4999999999832</v>
      </c>
      <c r="B228">
        <v>1997</v>
      </c>
      <c r="C228">
        <v>7</v>
      </c>
      <c r="D228">
        <v>5.52</v>
      </c>
      <c r="E228">
        <v>2.16561</v>
      </c>
      <c r="F228">
        <v>9.8031759351620948</v>
      </c>
      <c r="G228">
        <v>153.61844985979405</v>
      </c>
      <c r="H228">
        <v>97.211652099999995</v>
      </c>
      <c r="I228">
        <v>127.055432</v>
      </c>
      <c r="J228">
        <f t="shared" si="3"/>
        <v>2.2827064081921007</v>
      </c>
    </row>
    <row r="229" spans="1:10" x14ac:dyDescent="0.2">
      <c r="A229">
        <v>1997.5833333333164</v>
      </c>
      <c r="B229">
        <v>1997</v>
      </c>
      <c r="C229">
        <v>8</v>
      </c>
      <c r="D229">
        <v>5.54</v>
      </c>
      <c r="E229">
        <v>2.2900800000000001</v>
      </c>
      <c r="F229">
        <v>9.8832183457711427</v>
      </c>
      <c r="G229">
        <v>157.31439006778768</v>
      </c>
      <c r="H229">
        <v>97.187255899999997</v>
      </c>
      <c r="I229">
        <v>126.122012</v>
      </c>
      <c r="J229">
        <f t="shared" si="3"/>
        <v>2.2908382022159848</v>
      </c>
    </row>
    <row r="230" spans="1:10" x14ac:dyDescent="0.2">
      <c r="A230">
        <v>1997.6666666666497</v>
      </c>
      <c r="B230">
        <v>1997</v>
      </c>
      <c r="C230">
        <v>9</v>
      </c>
      <c r="D230">
        <v>5.54</v>
      </c>
      <c r="E230">
        <v>2.2193999999999998</v>
      </c>
      <c r="F230">
        <v>9.9394344913151382</v>
      </c>
      <c r="G230">
        <v>158.73190095963423</v>
      </c>
      <c r="H230">
        <v>96.966785600000009</v>
      </c>
      <c r="I230">
        <v>125.58667699999999</v>
      </c>
      <c r="J230">
        <f t="shared" si="3"/>
        <v>2.2965101268282417</v>
      </c>
    </row>
    <row r="231" spans="1:10" x14ac:dyDescent="0.2">
      <c r="A231">
        <v>1997.7499999999829</v>
      </c>
      <c r="B231">
        <v>1997</v>
      </c>
      <c r="C231">
        <v>10</v>
      </c>
      <c r="D231">
        <v>5.5</v>
      </c>
      <c r="E231">
        <v>2.0859700000000001</v>
      </c>
      <c r="F231">
        <v>9.8414114551083589</v>
      </c>
      <c r="G231">
        <v>155.95220271106328</v>
      </c>
      <c r="H231">
        <v>97.171639499999998</v>
      </c>
      <c r="I231">
        <v>129.31002799999999</v>
      </c>
      <c r="J231">
        <f t="shared" si="3"/>
        <v>2.2865991413373412</v>
      </c>
    </row>
    <row r="232" spans="1:10" x14ac:dyDescent="0.2">
      <c r="A232">
        <v>1997.8333333333162</v>
      </c>
      <c r="B232">
        <v>1997</v>
      </c>
      <c r="C232">
        <v>11</v>
      </c>
      <c r="D232">
        <v>5.52</v>
      </c>
      <c r="E232">
        <v>1.89036</v>
      </c>
      <c r="F232">
        <v>10.053259307359308</v>
      </c>
      <c r="G232">
        <v>161.61433852956637</v>
      </c>
      <c r="H232">
        <v>97.402934700000003</v>
      </c>
      <c r="I232">
        <v>130.42856899999998</v>
      </c>
      <c r="J232">
        <f t="shared" si="3"/>
        <v>2.3078968911182076</v>
      </c>
    </row>
    <row r="233" spans="1:10" x14ac:dyDescent="0.2">
      <c r="A233">
        <v>1997.9166666666495</v>
      </c>
      <c r="B233">
        <v>1997</v>
      </c>
      <c r="C233">
        <v>12</v>
      </c>
      <c r="D233">
        <v>5.5</v>
      </c>
      <c r="E233">
        <v>1.6970499999999999</v>
      </c>
      <c r="F233">
        <v>10.016932076637824</v>
      </c>
      <c r="G233">
        <v>158.39622556502053</v>
      </c>
      <c r="H233">
        <v>97.174733500000002</v>
      </c>
      <c r="I233">
        <v>126.17920700000001</v>
      </c>
      <c r="J233">
        <f t="shared" si="3"/>
        <v>2.3042768687977948</v>
      </c>
    </row>
    <row r="234" spans="1:10" x14ac:dyDescent="0.2">
      <c r="A234">
        <v>1997.9999999999827</v>
      </c>
      <c r="B234">
        <v>1998</v>
      </c>
      <c r="C234">
        <v>1</v>
      </c>
      <c r="D234">
        <v>5.56</v>
      </c>
      <c r="E234">
        <v>1.6311199999999999</v>
      </c>
      <c r="F234">
        <v>10.124528024691358</v>
      </c>
      <c r="G234">
        <v>158.40563326638411</v>
      </c>
      <c r="H234">
        <v>97.267838999999995</v>
      </c>
      <c r="I234">
        <v>127.99650700000001</v>
      </c>
      <c r="J234">
        <f t="shared" si="3"/>
        <v>2.3149609970607994</v>
      </c>
    </row>
    <row r="235" spans="1:10" x14ac:dyDescent="0.2">
      <c r="A235">
        <v>1998.083333333316</v>
      </c>
      <c r="B235">
        <v>1998</v>
      </c>
      <c r="C235">
        <v>2</v>
      </c>
      <c r="D235">
        <v>5.51</v>
      </c>
      <c r="E235">
        <v>1.4401999999999999</v>
      </c>
      <c r="F235">
        <v>10.094810370370372</v>
      </c>
      <c r="G235">
        <v>158.38512648181771</v>
      </c>
      <c r="H235">
        <v>97.241139000000004</v>
      </c>
      <c r="I235">
        <v>132.025825</v>
      </c>
      <c r="J235">
        <f t="shared" si="3"/>
        <v>2.3120214670782531</v>
      </c>
    </row>
    <row r="236" spans="1:10" x14ac:dyDescent="0.2">
      <c r="A236">
        <v>1998.1666666666492</v>
      </c>
      <c r="B236">
        <v>1998</v>
      </c>
      <c r="C236">
        <v>3</v>
      </c>
      <c r="D236">
        <v>5.49</v>
      </c>
      <c r="E236">
        <v>1.3767199999999999</v>
      </c>
      <c r="F236">
        <v>10.286000123456791</v>
      </c>
      <c r="G236">
        <v>162.14344513977625</v>
      </c>
      <c r="H236">
        <v>97.466808499999999</v>
      </c>
      <c r="I236">
        <v>128.46599700000002</v>
      </c>
      <c r="J236">
        <f t="shared" si="3"/>
        <v>2.3307837593551346</v>
      </c>
    </row>
    <row r="237" spans="1:10" x14ac:dyDescent="0.2">
      <c r="A237">
        <v>1998.2499999999825</v>
      </c>
      <c r="B237">
        <v>1998</v>
      </c>
      <c r="C237">
        <v>4</v>
      </c>
      <c r="D237">
        <v>5.45</v>
      </c>
      <c r="E237">
        <v>1.4383999999999999</v>
      </c>
      <c r="F237">
        <v>10.255169482120841</v>
      </c>
      <c r="G237">
        <v>160.39522277352532</v>
      </c>
      <c r="H237">
        <v>97.461979400000004</v>
      </c>
      <c r="I237">
        <v>137.61775</v>
      </c>
      <c r="J237">
        <f t="shared" si="3"/>
        <v>2.3277819181669925</v>
      </c>
    </row>
    <row r="238" spans="1:10" x14ac:dyDescent="0.2">
      <c r="A238">
        <v>1998.3333333333157</v>
      </c>
      <c r="B238">
        <v>1998</v>
      </c>
      <c r="C238">
        <v>5</v>
      </c>
      <c r="D238">
        <v>5.49</v>
      </c>
      <c r="E238">
        <v>1.6885600000000001</v>
      </c>
      <c r="F238">
        <v>10.048283394833948</v>
      </c>
      <c r="G238">
        <v>156.80653031929432</v>
      </c>
      <c r="H238">
        <v>97.380995299999995</v>
      </c>
      <c r="I238">
        <v>129.989305</v>
      </c>
      <c r="J238">
        <f t="shared" si="3"/>
        <v>2.3074018134318117</v>
      </c>
    </row>
    <row r="239" spans="1:10" x14ac:dyDescent="0.2">
      <c r="A239">
        <v>1998.416666666649</v>
      </c>
      <c r="B239">
        <v>1998</v>
      </c>
      <c r="C239">
        <v>6</v>
      </c>
      <c r="D239">
        <v>5.56</v>
      </c>
      <c r="E239">
        <v>1.62297</v>
      </c>
      <c r="F239">
        <v>10.250024140049138</v>
      </c>
      <c r="G239">
        <v>160.58983071021186</v>
      </c>
      <c r="H239">
        <v>97.466486399999994</v>
      </c>
      <c r="I239">
        <v>130.431074</v>
      </c>
      <c r="J239">
        <f t="shared" si="3"/>
        <v>2.327280060708389</v>
      </c>
    </row>
    <row r="240" spans="1:10" x14ac:dyDescent="0.2">
      <c r="A240">
        <v>1998.4999999999823</v>
      </c>
      <c r="B240">
        <v>1998</v>
      </c>
      <c r="C240">
        <v>7</v>
      </c>
      <c r="D240">
        <v>5.54</v>
      </c>
      <c r="E240">
        <v>1.7456400000000001</v>
      </c>
      <c r="F240">
        <v>10.35053768382353</v>
      </c>
      <c r="G240">
        <v>160.60385918312147</v>
      </c>
      <c r="H240">
        <v>97.346972899999997</v>
      </c>
      <c r="I240">
        <v>131.591026</v>
      </c>
      <c r="J240">
        <f t="shared" si="3"/>
        <v>2.3370384684898942</v>
      </c>
    </row>
    <row r="241" spans="1:10" x14ac:dyDescent="0.2">
      <c r="A241">
        <v>1998.5833333333155</v>
      </c>
      <c r="B241">
        <v>1998</v>
      </c>
      <c r="C241">
        <v>8</v>
      </c>
      <c r="D241">
        <v>5.55</v>
      </c>
      <c r="E241">
        <v>1.6169199999999999</v>
      </c>
      <c r="F241">
        <v>10.278598286413708</v>
      </c>
      <c r="G241">
        <v>158.1184122857654</v>
      </c>
      <c r="H241">
        <v>97.132175200000006</v>
      </c>
      <c r="I241">
        <v>129.95993800000002</v>
      </c>
      <c r="J241">
        <f t="shared" si="3"/>
        <v>2.3300638972683392</v>
      </c>
    </row>
    <row r="242" spans="1:10" x14ac:dyDescent="0.2">
      <c r="A242">
        <v>1998.6666666666488</v>
      </c>
      <c r="B242">
        <v>1998</v>
      </c>
      <c r="C242">
        <v>9</v>
      </c>
      <c r="D242">
        <v>5.51</v>
      </c>
      <c r="E242">
        <v>1.4268000000000001</v>
      </c>
      <c r="F242">
        <v>10.265239388379205</v>
      </c>
      <c r="G242">
        <v>158.98563481675765</v>
      </c>
      <c r="H242">
        <v>97.294344499999994</v>
      </c>
      <c r="I242">
        <v>129.76233999999999</v>
      </c>
      <c r="J242">
        <f t="shared" si="3"/>
        <v>2.3287633710347428</v>
      </c>
    </row>
    <row r="243" spans="1:10" x14ac:dyDescent="0.2">
      <c r="A243">
        <v>1998.749999999982</v>
      </c>
      <c r="B243">
        <v>1998</v>
      </c>
      <c r="C243">
        <v>10</v>
      </c>
      <c r="D243">
        <v>5.07</v>
      </c>
      <c r="E243">
        <v>1.48607</v>
      </c>
      <c r="F243">
        <v>10.663729164124465</v>
      </c>
      <c r="G243">
        <v>166.25115353289831</v>
      </c>
      <c r="H243">
        <v>97.319181700000001</v>
      </c>
      <c r="I243">
        <v>128.54927499999999</v>
      </c>
      <c r="J243">
        <f t="shared" si="3"/>
        <v>2.3668481853412584</v>
      </c>
    </row>
    <row r="244" spans="1:10" x14ac:dyDescent="0.2">
      <c r="A244">
        <v>1998.8333333333153</v>
      </c>
      <c r="B244">
        <v>1998</v>
      </c>
      <c r="C244">
        <v>11</v>
      </c>
      <c r="D244">
        <v>4.83</v>
      </c>
      <c r="E244">
        <v>1.4842299999999999</v>
      </c>
      <c r="F244">
        <v>10.56219122486289</v>
      </c>
      <c r="G244">
        <v>161.79295608991117</v>
      </c>
      <c r="H244">
        <v>97.1249775</v>
      </c>
      <c r="I244">
        <v>131.015399</v>
      </c>
      <c r="J244">
        <f t="shared" si="3"/>
        <v>2.3572807591069198</v>
      </c>
    </row>
    <row r="245" spans="1:10" x14ac:dyDescent="0.2">
      <c r="A245">
        <v>1998.9166666666486</v>
      </c>
      <c r="B245">
        <v>1998</v>
      </c>
      <c r="C245">
        <v>12</v>
      </c>
      <c r="D245">
        <v>4.68</v>
      </c>
      <c r="E245">
        <v>1.6069199999999999</v>
      </c>
      <c r="F245">
        <v>10.428916727493919</v>
      </c>
      <c r="G245">
        <v>159.23834793871649</v>
      </c>
      <c r="H245">
        <v>97.257414799999992</v>
      </c>
      <c r="I245">
        <v>134.05201099999999</v>
      </c>
      <c r="J245">
        <f t="shared" si="3"/>
        <v>2.3445824024005066</v>
      </c>
    </row>
    <row r="246" spans="1:10" x14ac:dyDescent="0.2">
      <c r="A246">
        <v>1998.9999999999818</v>
      </c>
      <c r="B246">
        <v>1999</v>
      </c>
      <c r="C246">
        <v>1</v>
      </c>
      <c r="D246">
        <v>4.63</v>
      </c>
      <c r="E246">
        <v>1.6666700000000001</v>
      </c>
      <c r="F246">
        <v>10.46371797207043</v>
      </c>
      <c r="G246">
        <v>161.49841705955453</v>
      </c>
      <c r="H246">
        <v>97.310966899999997</v>
      </c>
      <c r="I246">
        <v>129.78701900000002</v>
      </c>
      <c r="J246">
        <f t="shared" si="3"/>
        <v>2.3479138421412307</v>
      </c>
    </row>
    <row r="247" spans="1:10" x14ac:dyDescent="0.2">
      <c r="A247">
        <v>1999.0833333333151</v>
      </c>
      <c r="B247">
        <v>1999</v>
      </c>
      <c r="C247">
        <v>2</v>
      </c>
      <c r="D247">
        <v>4.76</v>
      </c>
      <c r="E247">
        <v>1.6666700000000001</v>
      </c>
      <c r="F247">
        <v>10.465114571948998</v>
      </c>
      <c r="G247">
        <v>163.37151101146407</v>
      </c>
      <c r="H247">
        <v>97.309424899999996</v>
      </c>
      <c r="I247">
        <v>134.08044200000001</v>
      </c>
      <c r="J247">
        <f t="shared" si="3"/>
        <v>2.3480473039459162</v>
      </c>
    </row>
    <row r="248" spans="1:10" x14ac:dyDescent="0.2">
      <c r="A248">
        <v>1999.1666666666483</v>
      </c>
      <c r="B248">
        <v>1999</v>
      </c>
      <c r="C248">
        <v>3</v>
      </c>
      <c r="D248">
        <v>4.8099999999999996</v>
      </c>
      <c r="E248">
        <v>1.7283999999999999</v>
      </c>
      <c r="F248">
        <v>10.56940224514563</v>
      </c>
      <c r="G248">
        <v>163.06763081144592</v>
      </c>
      <c r="H248">
        <v>97.778063500000002</v>
      </c>
      <c r="I248">
        <v>132.304337</v>
      </c>
      <c r="J248">
        <f t="shared" si="3"/>
        <v>2.3579632462627393</v>
      </c>
    </row>
    <row r="249" spans="1:10" x14ac:dyDescent="0.2">
      <c r="A249">
        <v>1999.2499999999816</v>
      </c>
      <c r="B249">
        <v>1999</v>
      </c>
      <c r="C249">
        <v>4</v>
      </c>
      <c r="D249">
        <v>4.74</v>
      </c>
      <c r="E249">
        <v>2.2811300000000001</v>
      </c>
      <c r="F249">
        <v>10.494008137432187</v>
      </c>
      <c r="G249">
        <v>162.11138143808446</v>
      </c>
      <c r="H249">
        <v>96.931028900000001</v>
      </c>
      <c r="I249">
        <v>135.63755399999999</v>
      </c>
      <c r="J249">
        <f t="shared" si="3"/>
        <v>2.3508044407008675</v>
      </c>
    </row>
    <row r="250" spans="1:10" x14ac:dyDescent="0.2">
      <c r="A250">
        <v>1999.3333333333148</v>
      </c>
      <c r="B250">
        <v>1999</v>
      </c>
      <c r="C250">
        <v>5</v>
      </c>
      <c r="D250">
        <v>4.74</v>
      </c>
      <c r="E250">
        <v>2.0910199999999999</v>
      </c>
      <c r="F250">
        <v>10.603710662650604</v>
      </c>
      <c r="G250">
        <v>163.06643359056534</v>
      </c>
      <c r="H250">
        <v>97.355173100000002</v>
      </c>
      <c r="I250">
        <v>132.569061</v>
      </c>
      <c r="J250">
        <f t="shared" si="3"/>
        <v>2.361204002374643</v>
      </c>
    </row>
    <row r="251" spans="1:10" x14ac:dyDescent="0.2">
      <c r="A251">
        <v>1999.4166666666481</v>
      </c>
      <c r="B251">
        <v>1999</v>
      </c>
      <c r="C251">
        <v>6</v>
      </c>
      <c r="D251">
        <v>4.76</v>
      </c>
      <c r="E251">
        <v>1.9656</v>
      </c>
      <c r="F251">
        <v>10.456538012048192</v>
      </c>
      <c r="G251">
        <v>159.6120871160912</v>
      </c>
      <c r="H251">
        <v>97.458099399999995</v>
      </c>
      <c r="I251">
        <v>132.50006100000002</v>
      </c>
      <c r="J251">
        <f t="shared" si="3"/>
        <v>2.3472274298612281</v>
      </c>
    </row>
    <row r="252" spans="1:10" x14ac:dyDescent="0.2">
      <c r="A252">
        <v>1999.4999999999814</v>
      </c>
      <c r="B252">
        <v>1999</v>
      </c>
      <c r="C252">
        <v>7</v>
      </c>
      <c r="D252">
        <v>4.99</v>
      </c>
      <c r="E252">
        <v>2.1446100000000001</v>
      </c>
      <c r="F252">
        <v>10.499853449310139</v>
      </c>
      <c r="G252">
        <v>159.85845367705238</v>
      </c>
      <c r="H252">
        <v>96.864978700000009</v>
      </c>
      <c r="I252">
        <v>136.822136</v>
      </c>
      <c r="J252">
        <f t="shared" si="3"/>
        <v>2.3513612998575169</v>
      </c>
    </row>
    <row r="253" spans="1:10" x14ac:dyDescent="0.2">
      <c r="A253">
        <v>1999.5833333333146</v>
      </c>
      <c r="B253">
        <v>1999</v>
      </c>
      <c r="C253">
        <v>8</v>
      </c>
      <c r="D253">
        <v>5.07</v>
      </c>
      <c r="E253">
        <v>2.2643800000000001</v>
      </c>
      <c r="F253">
        <v>10.578131777378815</v>
      </c>
      <c r="G253">
        <v>162.19935843189157</v>
      </c>
      <c r="H253">
        <v>97.666703799999993</v>
      </c>
      <c r="I253">
        <v>135.29034900000002</v>
      </c>
      <c r="J253">
        <f t="shared" si="3"/>
        <v>2.358788830249952</v>
      </c>
    </row>
    <row r="254" spans="1:10" x14ac:dyDescent="0.2">
      <c r="A254">
        <v>1999.6666666666479</v>
      </c>
      <c r="B254">
        <v>1999</v>
      </c>
      <c r="C254">
        <v>9</v>
      </c>
      <c r="D254">
        <v>5.22</v>
      </c>
      <c r="E254">
        <v>2.6299700000000001</v>
      </c>
      <c r="F254">
        <v>10.616005482717522</v>
      </c>
      <c r="G254">
        <v>160.73138935560752</v>
      </c>
      <c r="H254">
        <v>97.806582200000008</v>
      </c>
      <c r="I254">
        <v>136.88981200000001</v>
      </c>
      <c r="J254">
        <f t="shared" si="3"/>
        <v>2.3623628134877159</v>
      </c>
    </row>
    <row r="255" spans="1:10" x14ac:dyDescent="0.2">
      <c r="A255">
        <v>1999.7499999999811</v>
      </c>
      <c r="B255">
        <v>1999</v>
      </c>
      <c r="C255">
        <v>10</v>
      </c>
      <c r="D255">
        <v>5.2</v>
      </c>
      <c r="E255">
        <v>2.5625399999999998</v>
      </c>
      <c r="F255">
        <v>10.862186793575253</v>
      </c>
      <c r="G255">
        <v>164.55555807194327</v>
      </c>
      <c r="H255">
        <v>97.355950000000007</v>
      </c>
      <c r="I255">
        <v>138.79924099999999</v>
      </c>
      <c r="J255">
        <f t="shared" si="3"/>
        <v>2.3852876564428072</v>
      </c>
    </row>
    <row r="256" spans="1:10" x14ac:dyDescent="0.2">
      <c r="A256">
        <v>1999.8333333333144</v>
      </c>
      <c r="B256">
        <v>1999</v>
      </c>
      <c r="C256">
        <v>11</v>
      </c>
      <c r="D256">
        <v>5.42</v>
      </c>
      <c r="E256">
        <v>2.6203500000000002</v>
      </c>
      <c r="F256">
        <v>10.664939251781473</v>
      </c>
      <c r="G256">
        <v>166.22077096491921</v>
      </c>
      <c r="H256">
        <v>97.444555399999999</v>
      </c>
      <c r="I256">
        <v>131.25169400000001</v>
      </c>
      <c r="J256">
        <f t="shared" si="3"/>
        <v>2.3669616558715991</v>
      </c>
    </row>
    <row r="257" spans="1:10" x14ac:dyDescent="0.2">
      <c r="A257">
        <v>1999.9166666666476</v>
      </c>
      <c r="B257">
        <v>1999</v>
      </c>
      <c r="C257">
        <v>12</v>
      </c>
      <c r="D257">
        <v>5.3</v>
      </c>
      <c r="E257">
        <v>2.6764000000000001</v>
      </c>
      <c r="F257">
        <v>10.707382168246445</v>
      </c>
      <c r="G257">
        <v>164.33932305739285</v>
      </c>
      <c r="H257">
        <v>97.501861999999988</v>
      </c>
      <c r="I257">
        <v>137.844347</v>
      </c>
      <c r="J257">
        <f t="shared" si="3"/>
        <v>2.3709334258469261</v>
      </c>
    </row>
    <row r="258" spans="1:10" x14ac:dyDescent="0.2">
      <c r="A258">
        <v>1999.9999999999809</v>
      </c>
      <c r="B258">
        <v>2000</v>
      </c>
      <c r="C258">
        <v>1</v>
      </c>
      <c r="D258">
        <v>5.45</v>
      </c>
      <c r="E258">
        <v>2.7929599999999999</v>
      </c>
      <c r="F258">
        <v>10.632202894270526</v>
      </c>
      <c r="G258">
        <v>161.27680201519314</v>
      </c>
      <c r="H258">
        <v>97.591198399999996</v>
      </c>
      <c r="I258">
        <v>134.33858999999998</v>
      </c>
      <c r="J258">
        <f t="shared" si="3"/>
        <v>2.3638874045876372</v>
      </c>
    </row>
    <row r="259" spans="1:10" x14ac:dyDescent="0.2">
      <c r="A259">
        <v>2000.0833333333142</v>
      </c>
      <c r="B259">
        <v>2000</v>
      </c>
      <c r="C259">
        <v>2</v>
      </c>
      <c r="D259">
        <v>5.73</v>
      </c>
      <c r="E259">
        <v>3.2179700000000002</v>
      </c>
      <c r="F259">
        <v>10.737527352941177</v>
      </c>
      <c r="G259">
        <v>164.35152682280764</v>
      </c>
      <c r="H259">
        <v>97.389803700000002</v>
      </c>
      <c r="I259">
        <v>130.51650100000001</v>
      </c>
      <c r="J259">
        <f t="shared" si="3"/>
        <v>2.3737448347288916</v>
      </c>
    </row>
    <row r="260" spans="1:10" x14ac:dyDescent="0.2">
      <c r="A260">
        <v>2000.1666666666474</v>
      </c>
      <c r="B260">
        <v>2000</v>
      </c>
      <c r="C260">
        <v>3</v>
      </c>
      <c r="D260">
        <v>5.85</v>
      </c>
      <c r="E260">
        <v>3.76214</v>
      </c>
      <c r="F260">
        <v>10.554407836257308</v>
      </c>
      <c r="G260">
        <v>158.1786478111238</v>
      </c>
      <c r="H260">
        <v>97.395369500000001</v>
      </c>
      <c r="I260">
        <v>136.68519499999999</v>
      </c>
      <c r="J260">
        <f t="shared" si="3"/>
        <v>2.3565435770507057</v>
      </c>
    </row>
    <row r="261" spans="1:10" x14ac:dyDescent="0.2">
      <c r="A261">
        <v>2000.2499999999807</v>
      </c>
      <c r="B261">
        <v>2000</v>
      </c>
      <c r="C261">
        <v>4</v>
      </c>
      <c r="D261">
        <v>6.02</v>
      </c>
      <c r="E261">
        <v>3.0138600000000002</v>
      </c>
      <c r="F261">
        <v>10.515311644236395</v>
      </c>
      <c r="G261">
        <v>159.83901278269684</v>
      </c>
      <c r="H261">
        <v>97.678885000000008</v>
      </c>
      <c r="I261">
        <v>133.13898699999999</v>
      </c>
      <c r="J261">
        <f t="shared" si="3"/>
        <v>2.35283244677884</v>
      </c>
    </row>
    <row r="262" spans="1:10" x14ac:dyDescent="0.2">
      <c r="A262">
        <v>2000.3333333333139</v>
      </c>
      <c r="B262">
        <v>2000</v>
      </c>
      <c r="C262">
        <v>5</v>
      </c>
      <c r="D262">
        <v>6.27</v>
      </c>
      <c r="E262">
        <v>3.13253</v>
      </c>
      <c r="F262">
        <v>10.819777394859814</v>
      </c>
      <c r="G262">
        <v>168.84839741153425</v>
      </c>
      <c r="H262">
        <v>97.738866999999999</v>
      </c>
      <c r="I262">
        <v>135.697969</v>
      </c>
      <c r="J262">
        <f t="shared" si="3"/>
        <v>2.3813756997186961</v>
      </c>
    </row>
    <row r="263" spans="1:10" x14ac:dyDescent="0.2">
      <c r="A263">
        <v>2000.4166666666472</v>
      </c>
      <c r="B263">
        <v>2000</v>
      </c>
      <c r="C263">
        <v>6</v>
      </c>
      <c r="D263">
        <v>6.53</v>
      </c>
      <c r="E263">
        <v>3.7349399999999999</v>
      </c>
      <c r="F263">
        <v>10.809889953542394</v>
      </c>
      <c r="G263">
        <v>167.1108516085971</v>
      </c>
      <c r="H263">
        <v>97.749733899999995</v>
      </c>
      <c r="I263">
        <v>134.46891199999999</v>
      </c>
      <c r="J263">
        <f t="shared" ref="J263:J326" si="4">LN(F263)</f>
        <v>2.3804614515384666</v>
      </c>
    </row>
    <row r="264" spans="1:10" x14ac:dyDescent="0.2">
      <c r="A264">
        <v>2000.4999999999804</v>
      </c>
      <c r="B264">
        <v>2000</v>
      </c>
      <c r="C264">
        <v>7</v>
      </c>
      <c r="D264">
        <v>6.54</v>
      </c>
      <c r="E264">
        <v>3.5992799999999998</v>
      </c>
      <c r="F264">
        <v>10.974530689056166</v>
      </c>
      <c r="G264">
        <v>170.09393920389743</v>
      </c>
      <c r="H264">
        <v>97.695103200000005</v>
      </c>
      <c r="I264">
        <v>133.174745</v>
      </c>
      <c r="J264">
        <f t="shared" si="4"/>
        <v>2.3955771962297168</v>
      </c>
    </row>
    <row r="265" spans="1:10" x14ac:dyDescent="0.2">
      <c r="A265">
        <v>2000.5833333333137</v>
      </c>
      <c r="B265">
        <v>2000</v>
      </c>
      <c r="C265">
        <v>8</v>
      </c>
      <c r="D265">
        <v>6.5</v>
      </c>
      <c r="E265">
        <v>3.3512900000000001</v>
      </c>
      <c r="F265">
        <v>10.778128314997105</v>
      </c>
      <c r="G265">
        <v>165.4904349216751</v>
      </c>
      <c r="H265">
        <v>97.455368800000002</v>
      </c>
      <c r="I265">
        <v>139.69181399999999</v>
      </c>
      <c r="J265">
        <f t="shared" si="4"/>
        <v>2.3775189247101638</v>
      </c>
    </row>
    <row r="266" spans="1:10" x14ac:dyDescent="0.2">
      <c r="A266">
        <v>2000.666666666647</v>
      </c>
      <c r="B266">
        <v>2000</v>
      </c>
      <c r="C266">
        <v>9</v>
      </c>
      <c r="D266">
        <v>6.52</v>
      </c>
      <c r="E266">
        <v>3.4565000000000001</v>
      </c>
      <c r="F266">
        <v>10.699961866359446</v>
      </c>
      <c r="G266">
        <v>164.20998046839119</v>
      </c>
      <c r="H266">
        <v>97.801643200000001</v>
      </c>
      <c r="I266">
        <v>134.530314</v>
      </c>
      <c r="J266">
        <f t="shared" si="4"/>
        <v>2.3702401775698694</v>
      </c>
    </row>
    <row r="267" spans="1:10" x14ac:dyDescent="0.2">
      <c r="A267">
        <v>2000.7499999999802</v>
      </c>
      <c r="B267">
        <v>2000</v>
      </c>
      <c r="C267">
        <v>10</v>
      </c>
      <c r="D267">
        <v>6.51</v>
      </c>
      <c r="E267">
        <v>3.4503300000000001</v>
      </c>
      <c r="F267">
        <v>10.691509488211617</v>
      </c>
      <c r="G267">
        <v>162.89913959626992</v>
      </c>
      <c r="H267">
        <v>97.782529999999994</v>
      </c>
      <c r="I267">
        <v>132.970595</v>
      </c>
      <c r="J267">
        <f t="shared" si="4"/>
        <v>2.369449920700895</v>
      </c>
    </row>
    <row r="268" spans="1:10" x14ac:dyDescent="0.2">
      <c r="A268">
        <v>2000.8333333333135</v>
      </c>
      <c r="B268">
        <v>2000</v>
      </c>
      <c r="C268">
        <v>11</v>
      </c>
      <c r="D268">
        <v>6.51</v>
      </c>
      <c r="E268">
        <v>3.4441799999999998</v>
      </c>
      <c r="F268">
        <v>10.63914822043628</v>
      </c>
      <c r="G268">
        <v>166.26392537138642</v>
      </c>
      <c r="H268">
        <v>97.921404800000005</v>
      </c>
      <c r="I268">
        <v>136.25193300000001</v>
      </c>
      <c r="J268">
        <f t="shared" si="4"/>
        <v>2.3645404262386935</v>
      </c>
    </row>
    <row r="269" spans="1:10" x14ac:dyDescent="0.2">
      <c r="A269">
        <v>2000.9166666666467</v>
      </c>
      <c r="B269">
        <v>2000</v>
      </c>
      <c r="C269">
        <v>12</v>
      </c>
      <c r="D269">
        <v>6.4</v>
      </c>
      <c r="E269">
        <v>3.4360200000000001</v>
      </c>
      <c r="F269">
        <v>10.773246449026347</v>
      </c>
      <c r="G269">
        <v>161.6001461387678</v>
      </c>
      <c r="H269">
        <v>97.9672573</v>
      </c>
      <c r="I269">
        <v>136.789793</v>
      </c>
      <c r="J269">
        <f t="shared" si="4"/>
        <v>2.3770658801960467</v>
      </c>
    </row>
    <row r="270" spans="1:10" x14ac:dyDescent="0.2">
      <c r="A270">
        <v>2000.99999999998</v>
      </c>
      <c r="B270">
        <v>2001</v>
      </c>
      <c r="C270">
        <v>1</v>
      </c>
      <c r="D270">
        <v>5.98</v>
      </c>
      <c r="E270">
        <v>3.7212000000000001</v>
      </c>
      <c r="F270">
        <v>10.838478815489749</v>
      </c>
      <c r="G270">
        <v>164.00529287699658</v>
      </c>
      <c r="H270">
        <v>97.645299899999998</v>
      </c>
      <c r="I270">
        <v>143.35557299999999</v>
      </c>
      <c r="J270">
        <f t="shared" si="4"/>
        <v>2.3831026554898522</v>
      </c>
    </row>
    <row r="271" spans="1:10" x14ac:dyDescent="0.2">
      <c r="A271">
        <v>2001.0833333333132</v>
      </c>
      <c r="B271">
        <v>2001</v>
      </c>
      <c r="C271">
        <v>2</v>
      </c>
      <c r="D271">
        <v>5.49</v>
      </c>
      <c r="E271">
        <v>3.5294099999999999</v>
      </c>
      <c r="F271">
        <v>10.625713465909092</v>
      </c>
      <c r="G271">
        <v>160.65194694250997</v>
      </c>
      <c r="H271">
        <v>97.4180475</v>
      </c>
      <c r="I271">
        <v>132.951381</v>
      </c>
      <c r="J271">
        <f t="shared" si="4"/>
        <v>2.3632768622886586</v>
      </c>
    </row>
    <row r="272" spans="1:10" x14ac:dyDescent="0.2">
      <c r="A272">
        <v>2001.1666666666465</v>
      </c>
      <c r="B272">
        <v>2001</v>
      </c>
      <c r="C272">
        <v>3</v>
      </c>
      <c r="D272">
        <v>5.31</v>
      </c>
      <c r="E272">
        <v>2.9824600000000001</v>
      </c>
      <c r="F272">
        <v>11.061463827370813</v>
      </c>
      <c r="G272">
        <v>166.12071504462304</v>
      </c>
      <c r="H272">
        <v>97.582674400000002</v>
      </c>
      <c r="I272">
        <v>144.08086600000001</v>
      </c>
      <c r="J272">
        <f t="shared" si="4"/>
        <v>2.4034673406247653</v>
      </c>
    </row>
    <row r="273" spans="1:10" x14ac:dyDescent="0.2">
      <c r="A273">
        <v>2001.2499999999798</v>
      </c>
      <c r="B273">
        <v>2001</v>
      </c>
      <c r="C273">
        <v>4</v>
      </c>
      <c r="D273">
        <v>4.8</v>
      </c>
      <c r="E273">
        <v>3.2182599999999999</v>
      </c>
      <c r="F273">
        <v>10.804519897959182</v>
      </c>
      <c r="G273">
        <v>164.06769437528126</v>
      </c>
      <c r="H273">
        <v>97.278719600000002</v>
      </c>
      <c r="I273">
        <v>139.40388799999999</v>
      </c>
      <c r="J273">
        <f t="shared" si="4"/>
        <v>2.3799645556499738</v>
      </c>
    </row>
    <row r="274" spans="1:10" x14ac:dyDescent="0.2">
      <c r="A274">
        <v>2001.333333333313</v>
      </c>
      <c r="B274">
        <v>2001</v>
      </c>
      <c r="C274">
        <v>5</v>
      </c>
      <c r="D274">
        <v>4.21</v>
      </c>
      <c r="E274">
        <v>3.5630799999999998</v>
      </c>
      <c r="F274">
        <v>10.792932205301748</v>
      </c>
      <c r="G274">
        <v>163.26761345922728</v>
      </c>
      <c r="H274">
        <v>97.223450199999988</v>
      </c>
      <c r="I274">
        <v>138.73643799999999</v>
      </c>
      <c r="J274">
        <f t="shared" si="4"/>
        <v>2.3788914944653556</v>
      </c>
    </row>
    <row r="275" spans="1:10" x14ac:dyDescent="0.2">
      <c r="A275">
        <v>2001.4166666666463</v>
      </c>
      <c r="B275">
        <v>2001</v>
      </c>
      <c r="C275">
        <v>6</v>
      </c>
      <c r="D275">
        <v>3.97</v>
      </c>
      <c r="E275">
        <v>3.1939600000000001</v>
      </c>
      <c r="F275">
        <v>10.919936128306134</v>
      </c>
      <c r="G275">
        <v>162.86183028895059</v>
      </c>
      <c r="H275">
        <v>96.707115200000004</v>
      </c>
      <c r="I275">
        <v>134.88683</v>
      </c>
      <c r="J275">
        <f t="shared" si="4"/>
        <v>2.3905901212434384</v>
      </c>
    </row>
    <row r="276" spans="1:10" x14ac:dyDescent="0.2">
      <c r="A276">
        <v>2001.4999999999795</v>
      </c>
      <c r="B276">
        <v>2001</v>
      </c>
      <c r="C276">
        <v>7</v>
      </c>
      <c r="D276">
        <v>3.77</v>
      </c>
      <c r="E276">
        <v>2.7214800000000001</v>
      </c>
      <c r="F276">
        <v>10.855338838782412</v>
      </c>
      <c r="G276">
        <v>162.22631765275503</v>
      </c>
      <c r="H276">
        <v>97.114023099999997</v>
      </c>
      <c r="I276">
        <v>140.408671</v>
      </c>
      <c r="J276">
        <f t="shared" si="4"/>
        <v>2.384657017839154</v>
      </c>
    </row>
    <row r="277" spans="1:10" x14ac:dyDescent="0.2">
      <c r="A277">
        <v>2001.5833333333128</v>
      </c>
      <c r="B277">
        <v>2001</v>
      </c>
      <c r="C277">
        <v>8</v>
      </c>
      <c r="D277">
        <v>3.65</v>
      </c>
      <c r="E277">
        <v>2.7214800000000001</v>
      </c>
      <c r="F277">
        <v>11.082912006764374</v>
      </c>
      <c r="G277">
        <v>165.77507536046687</v>
      </c>
      <c r="H277">
        <v>96.693892899999994</v>
      </c>
      <c r="I277">
        <v>140.970226</v>
      </c>
      <c r="J277">
        <f t="shared" si="4"/>
        <v>2.4054044632839124</v>
      </c>
    </row>
    <row r="278" spans="1:10" x14ac:dyDescent="0.2">
      <c r="A278">
        <v>2001.6666666666461</v>
      </c>
      <c r="B278">
        <v>2001</v>
      </c>
      <c r="C278">
        <v>9</v>
      </c>
      <c r="D278">
        <v>3.07</v>
      </c>
      <c r="E278">
        <v>2.5921699999999999</v>
      </c>
      <c r="F278">
        <v>11.007746209994385</v>
      </c>
      <c r="G278">
        <v>168.23007997829609</v>
      </c>
      <c r="H278">
        <v>96.703196000000005</v>
      </c>
      <c r="I278">
        <v>138.895871</v>
      </c>
      <c r="J278">
        <f t="shared" si="4"/>
        <v>2.3985992258738338</v>
      </c>
    </row>
    <row r="279" spans="1:10" x14ac:dyDescent="0.2">
      <c r="A279">
        <v>2001.7499999999793</v>
      </c>
      <c r="B279">
        <v>2001</v>
      </c>
      <c r="C279">
        <v>10</v>
      </c>
      <c r="D279">
        <v>2.4900000000000002</v>
      </c>
      <c r="E279">
        <v>2.1276600000000001</v>
      </c>
      <c r="F279">
        <v>11.000265202702703</v>
      </c>
      <c r="G279">
        <v>166.35167387847139</v>
      </c>
      <c r="H279">
        <v>96.641225900000009</v>
      </c>
      <c r="I279">
        <v>139.09880999999999</v>
      </c>
      <c r="J279">
        <f t="shared" si="4"/>
        <v>2.3979193818443547</v>
      </c>
    </row>
    <row r="280" spans="1:10" x14ac:dyDescent="0.2">
      <c r="A280">
        <v>2001.8333333333126</v>
      </c>
      <c r="B280">
        <v>2001</v>
      </c>
      <c r="C280">
        <v>11</v>
      </c>
      <c r="D280">
        <v>2.09</v>
      </c>
      <c r="E280">
        <v>1.8943700000000001</v>
      </c>
      <c r="F280">
        <v>10.974309295774649</v>
      </c>
      <c r="G280">
        <v>163.18177246925472</v>
      </c>
      <c r="H280">
        <v>95.712073399999994</v>
      </c>
      <c r="I280">
        <v>141.19919000000002</v>
      </c>
      <c r="J280">
        <f t="shared" si="4"/>
        <v>2.3955570226550149</v>
      </c>
    </row>
    <row r="281" spans="1:10" x14ac:dyDescent="0.2">
      <c r="A281">
        <v>2001.9166666666458</v>
      </c>
      <c r="B281">
        <v>2001</v>
      </c>
      <c r="C281">
        <v>12</v>
      </c>
      <c r="D281">
        <v>1.82</v>
      </c>
      <c r="E281">
        <v>1.6036699999999999</v>
      </c>
      <c r="F281">
        <v>11.229655298759862</v>
      </c>
      <c r="G281">
        <v>167.98170515127794</v>
      </c>
      <c r="H281">
        <v>96.287526799999995</v>
      </c>
      <c r="I281">
        <v>140.092781</v>
      </c>
      <c r="J281">
        <f t="shared" si="4"/>
        <v>2.4185580736007086</v>
      </c>
    </row>
    <row r="282" spans="1:10" x14ac:dyDescent="0.2">
      <c r="A282">
        <v>2001.9999999999791</v>
      </c>
      <c r="B282">
        <v>2002</v>
      </c>
      <c r="C282">
        <v>1</v>
      </c>
      <c r="D282">
        <v>1.73</v>
      </c>
      <c r="E282">
        <v>1.1959</v>
      </c>
      <c r="F282">
        <v>10.896469893078223</v>
      </c>
      <c r="G282">
        <v>162.5653677597434</v>
      </c>
      <c r="H282">
        <v>96.7151475</v>
      </c>
      <c r="I282">
        <v>142.62764200000001</v>
      </c>
      <c r="J282">
        <f t="shared" si="4"/>
        <v>2.3884388737597977</v>
      </c>
    </row>
    <row r="283" spans="1:10" x14ac:dyDescent="0.2">
      <c r="A283">
        <v>2002.0833333333123</v>
      </c>
      <c r="B283">
        <v>2002</v>
      </c>
      <c r="C283">
        <v>2</v>
      </c>
      <c r="D283">
        <v>1.74</v>
      </c>
      <c r="E283">
        <v>1.13636</v>
      </c>
      <c r="F283">
        <v>11.171394719101125</v>
      </c>
      <c r="G283">
        <v>164.0119287355665</v>
      </c>
      <c r="H283">
        <v>96.411733400000003</v>
      </c>
      <c r="I283">
        <v>144.331378</v>
      </c>
      <c r="J283">
        <f t="shared" si="4"/>
        <v>2.4133564682318709</v>
      </c>
    </row>
    <row r="284" spans="1:10" x14ac:dyDescent="0.2">
      <c r="A284">
        <v>2002.1666666666456</v>
      </c>
      <c r="B284">
        <v>2002</v>
      </c>
      <c r="C284">
        <v>3</v>
      </c>
      <c r="D284">
        <v>1.73</v>
      </c>
      <c r="E284">
        <v>1.36286</v>
      </c>
      <c r="F284">
        <v>11.065954677871147</v>
      </c>
      <c r="G284">
        <v>166.422526395326</v>
      </c>
      <c r="H284">
        <v>96.037761799999998</v>
      </c>
      <c r="I284">
        <v>142.61403200000001</v>
      </c>
      <c r="J284">
        <f t="shared" si="4"/>
        <v>2.4038732488477179</v>
      </c>
    </row>
    <row r="285" spans="1:10" x14ac:dyDescent="0.2">
      <c r="A285">
        <v>2002.2499999999789</v>
      </c>
      <c r="B285">
        <v>2002</v>
      </c>
      <c r="C285">
        <v>4</v>
      </c>
      <c r="D285">
        <v>1.75</v>
      </c>
      <c r="E285">
        <v>1.6439900000000001</v>
      </c>
      <c r="F285">
        <v>11.360662855549357</v>
      </c>
      <c r="G285">
        <v>169.09160031982324</v>
      </c>
      <c r="H285">
        <v>96.100573900000001</v>
      </c>
      <c r="I285">
        <v>141.16833200000002</v>
      </c>
      <c r="J285">
        <f t="shared" si="4"/>
        <v>2.4301567615510433</v>
      </c>
    </row>
    <row r="286" spans="1:10" x14ac:dyDescent="0.2">
      <c r="A286">
        <v>2002.3333333333121</v>
      </c>
      <c r="B286">
        <v>2002</v>
      </c>
      <c r="C286">
        <v>5</v>
      </c>
      <c r="D286">
        <v>1.75</v>
      </c>
      <c r="E286">
        <v>1.2408300000000001</v>
      </c>
      <c r="F286">
        <v>10.874713593314763</v>
      </c>
      <c r="G286">
        <v>160.10439157125376</v>
      </c>
      <c r="H286">
        <v>96.138493600000004</v>
      </c>
      <c r="I286">
        <v>142.83835300000001</v>
      </c>
      <c r="J286">
        <f t="shared" si="4"/>
        <v>2.3864402403810243</v>
      </c>
    </row>
    <row r="287" spans="1:10" x14ac:dyDescent="0.2">
      <c r="A287">
        <v>2002.4166666666454</v>
      </c>
      <c r="B287">
        <v>2002</v>
      </c>
      <c r="C287">
        <v>6</v>
      </c>
      <c r="D287">
        <v>1.75</v>
      </c>
      <c r="E287">
        <v>1.0692200000000001</v>
      </c>
      <c r="F287">
        <v>10.842467706013363</v>
      </c>
      <c r="G287">
        <v>163.50716732315169</v>
      </c>
      <c r="H287">
        <v>95.6782039</v>
      </c>
      <c r="I287">
        <v>143.328812</v>
      </c>
      <c r="J287">
        <f t="shared" si="4"/>
        <v>2.3834706182598047</v>
      </c>
    </row>
    <row r="288" spans="1:10" x14ac:dyDescent="0.2">
      <c r="A288">
        <v>2002.4999999999786</v>
      </c>
      <c r="B288">
        <v>2002</v>
      </c>
      <c r="C288">
        <v>7</v>
      </c>
      <c r="D288">
        <v>1.73</v>
      </c>
      <c r="E288">
        <v>1.4656100000000001</v>
      </c>
      <c r="F288">
        <v>11.163368666666667</v>
      </c>
      <c r="G288">
        <v>167.7233445992415</v>
      </c>
      <c r="H288">
        <v>95.807530200000002</v>
      </c>
      <c r="I288">
        <v>142.93715700000001</v>
      </c>
      <c r="J288">
        <f t="shared" si="4"/>
        <v>2.412637763256912</v>
      </c>
    </row>
    <row r="289" spans="1:10" x14ac:dyDescent="0.2">
      <c r="A289">
        <v>2002.5833333333119</v>
      </c>
      <c r="B289">
        <v>2002</v>
      </c>
      <c r="C289">
        <v>8</v>
      </c>
      <c r="D289">
        <v>1.74</v>
      </c>
      <c r="E289">
        <v>1.74746</v>
      </c>
      <c r="F289">
        <v>11.076718781163434</v>
      </c>
      <c r="G289">
        <v>165.57616363069306</v>
      </c>
      <c r="H289">
        <v>95.979336799999999</v>
      </c>
      <c r="I289">
        <v>142.736412</v>
      </c>
      <c r="J289">
        <f t="shared" si="4"/>
        <v>2.4048454985771928</v>
      </c>
    </row>
    <row r="290" spans="1:10" x14ac:dyDescent="0.2">
      <c r="A290">
        <v>2002.6666666666451</v>
      </c>
      <c r="B290">
        <v>2002</v>
      </c>
      <c r="C290">
        <v>9</v>
      </c>
      <c r="D290">
        <v>1.75</v>
      </c>
      <c r="E290">
        <v>1.516</v>
      </c>
      <c r="F290">
        <v>11.016940652654867</v>
      </c>
      <c r="G290">
        <v>165.85882390637178</v>
      </c>
      <c r="H290">
        <v>95.937532899999994</v>
      </c>
      <c r="I290">
        <v>142.64402200000001</v>
      </c>
      <c r="J290">
        <f t="shared" si="4"/>
        <v>2.3994341474554153</v>
      </c>
    </row>
    <row r="291" spans="1:10" x14ac:dyDescent="0.2">
      <c r="A291">
        <v>2002.7499999999784</v>
      </c>
      <c r="B291">
        <v>2002</v>
      </c>
      <c r="C291">
        <v>10</v>
      </c>
      <c r="D291">
        <v>1.75</v>
      </c>
      <c r="E291">
        <v>2.0270299999999999</v>
      </c>
      <c r="F291">
        <v>11.022653311258278</v>
      </c>
      <c r="G291">
        <v>164.80766736276345</v>
      </c>
      <c r="H291">
        <v>95.7498571</v>
      </c>
      <c r="I291">
        <v>144.92766599999999</v>
      </c>
      <c r="J291">
        <f t="shared" si="4"/>
        <v>2.399952547090245</v>
      </c>
    </row>
    <row r="292" spans="1:10" x14ac:dyDescent="0.2">
      <c r="A292">
        <v>2002.8333333333117</v>
      </c>
      <c r="B292">
        <v>2002</v>
      </c>
      <c r="C292">
        <v>11</v>
      </c>
      <c r="D292">
        <v>1.34</v>
      </c>
      <c r="E292">
        <v>2.25352</v>
      </c>
      <c r="F292">
        <v>11.090367603305786</v>
      </c>
      <c r="G292">
        <v>159.61847719519469</v>
      </c>
      <c r="H292">
        <v>96.036872200000005</v>
      </c>
      <c r="I292">
        <v>144.051016</v>
      </c>
      <c r="J292">
        <f t="shared" si="4"/>
        <v>2.4060769480902646</v>
      </c>
    </row>
    <row r="293" spans="1:10" x14ac:dyDescent="0.2">
      <c r="A293">
        <v>2002.9166666666449</v>
      </c>
      <c r="B293">
        <v>2002</v>
      </c>
      <c r="C293">
        <v>12</v>
      </c>
      <c r="D293">
        <v>1.24</v>
      </c>
      <c r="E293">
        <v>2.48027</v>
      </c>
      <c r="F293">
        <v>10.926207700770078</v>
      </c>
      <c r="G293">
        <v>163.67063957765794</v>
      </c>
      <c r="H293">
        <v>95.478767000000005</v>
      </c>
      <c r="I293">
        <v>142.66539899999998</v>
      </c>
      <c r="J293">
        <f t="shared" si="4"/>
        <v>2.3911642795649528</v>
      </c>
    </row>
    <row r="294" spans="1:10" x14ac:dyDescent="0.2">
      <c r="A294">
        <v>2002.9999999999782</v>
      </c>
      <c r="B294">
        <v>2003</v>
      </c>
      <c r="C294">
        <v>1</v>
      </c>
      <c r="D294">
        <v>1.24</v>
      </c>
      <c r="E294">
        <v>2.75746</v>
      </c>
      <c r="F294">
        <v>10.907087513691129</v>
      </c>
      <c r="G294">
        <v>163.13459063254106</v>
      </c>
      <c r="H294">
        <v>95.83879979999999</v>
      </c>
      <c r="I294">
        <v>143.85925500000002</v>
      </c>
      <c r="J294">
        <f t="shared" si="4"/>
        <v>2.3894128085406319</v>
      </c>
    </row>
    <row r="295" spans="1:10" x14ac:dyDescent="0.2">
      <c r="A295">
        <v>2003.0833333333114</v>
      </c>
      <c r="B295">
        <v>2003</v>
      </c>
      <c r="C295">
        <v>2</v>
      </c>
      <c r="D295">
        <v>1.26</v>
      </c>
      <c r="E295">
        <v>3.1460699999999999</v>
      </c>
      <c r="F295">
        <v>10.958740359477124</v>
      </c>
      <c r="G295">
        <v>164.63084123214819</v>
      </c>
      <c r="H295">
        <v>95.917203100000009</v>
      </c>
      <c r="I295">
        <v>146.10439299999999</v>
      </c>
      <c r="J295">
        <f t="shared" si="4"/>
        <v>2.3941373442101881</v>
      </c>
    </row>
    <row r="296" spans="1:10" x14ac:dyDescent="0.2">
      <c r="A296">
        <v>2003.1666666666447</v>
      </c>
      <c r="B296">
        <v>2003</v>
      </c>
      <c r="C296">
        <v>3</v>
      </c>
      <c r="D296">
        <v>1.25</v>
      </c>
      <c r="E296">
        <v>3.02521</v>
      </c>
      <c r="F296">
        <v>10.985918325176726</v>
      </c>
      <c r="G296">
        <v>162.23306682696045</v>
      </c>
      <c r="H296">
        <v>95.934533000000002</v>
      </c>
      <c r="I296">
        <v>142.609274</v>
      </c>
      <c r="J296">
        <f t="shared" si="4"/>
        <v>2.3966143004468368</v>
      </c>
    </row>
    <row r="297" spans="1:10" x14ac:dyDescent="0.2">
      <c r="A297">
        <v>2003.2499999999779</v>
      </c>
      <c r="B297">
        <v>2003</v>
      </c>
      <c r="C297">
        <v>4</v>
      </c>
      <c r="D297">
        <v>1.26</v>
      </c>
      <c r="E297">
        <v>2.1751299999999998</v>
      </c>
      <c r="F297">
        <v>11.156965665938865</v>
      </c>
      <c r="G297">
        <v>166.58695966931941</v>
      </c>
      <c r="H297">
        <v>95.722452400000009</v>
      </c>
      <c r="I297">
        <v>144.62951799999999</v>
      </c>
      <c r="J297">
        <f t="shared" si="4"/>
        <v>2.4120640262502859</v>
      </c>
    </row>
    <row r="298" spans="1:10" x14ac:dyDescent="0.2">
      <c r="A298">
        <v>2003.3333333333112</v>
      </c>
      <c r="B298">
        <v>2003</v>
      </c>
      <c r="C298">
        <v>5</v>
      </c>
      <c r="D298">
        <v>1.26</v>
      </c>
      <c r="E298">
        <v>1.89415</v>
      </c>
      <c r="F298">
        <v>11.072612465828321</v>
      </c>
      <c r="G298">
        <v>163.21115722424256</v>
      </c>
      <c r="H298">
        <v>95.795462200000003</v>
      </c>
      <c r="I298">
        <v>143.12676999999999</v>
      </c>
      <c r="J298">
        <f t="shared" si="4"/>
        <v>2.4044747139845235</v>
      </c>
    </row>
    <row r="299" spans="1:10" x14ac:dyDescent="0.2">
      <c r="A299">
        <v>2003.4166666666445</v>
      </c>
      <c r="B299">
        <v>2003</v>
      </c>
      <c r="C299">
        <v>6</v>
      </c>
      <c r="D299">
        <v>1.22</v>
      </c>
      <c r="E299">
        <v>1.94878</v>
      </c>
      <c r="F299">
        <v>11.091061551064991</v>
      </c>
      <c r="G299">
        <v>166.25941690237107</v>
      </c>
      <c r="H299">
        <v>95.770102499999993</v>
      </c>
      <c r="I299">
        <v>154.29910799999999</v>
      </c>
      <c r="J299">
        <f t="shared" si="4"/>
        <v>2.4061395182479042</v>
      </c>
    </row>
    <row r="300" spans="1:10" x14ac:dyDescent="0.2">
      <c r="A300">
        <v>2003.4999999999777</v>
      </c>
      <c r="B300">
        <v>2003</v>
      </c>
      <c r="C300">
        <v>7</v>
      </c>
      <c r="D300">
        <v>1.01</v>
      </c>
      <c r="E300">
        <v>2.0555599999999998</v>
      </c>
      <c r="F300">
        <v>10.857464942841588</v>
      </c>
      <c r="G300">
        <v>159.1419923859178</v>
      </c>
      <c r="H300">
        <v>95.871072699999999</v>
      </c>
      <c r="I300">
        <v>147.20352699999998</v>
      </c>
      <c r="J300">
        <f t="shared" si="4"/>
        <v>2.3848528565790379</v>
      </c>
    </row>
    <row r="301" spans="1:10" x14ac:dyDescent="0.2">
      <c r="A301">
        <v>2003.583333333311</v>
      </c>
      <c r="B301">
        <v>2003</v>
      </c>
      <c r="C301">
        <v>8</v>
      </c>
      <c r="D301">
        <v>1.03</v>
      </c>
      <c r="E301">
        <v>2.2160700000000002</v>
      </c>
      <c r="F301">
        <v>10.988134525745258</v>
      </c>
      <c r="G301">
        <v>162.28256879423799</v>
      </c>
      <c r="H301">
        <v>95.9033716</v>
      </c>
      <c r="I301">
        <v>147.018227</v>
      </c>
      <c r="J301">
        <f t="shared" si="4"/>
        <v>2.3968160111272545</v>
      </c>
    </row>
    <row r="302" spans="1:10" x14ac:dyDescent="0.2">
      <c r="A302">
        <v>2003.6666666666442</v>
      </c>
      <c r="B302">
        <v>2003</v>
      </c>
      <c r="C302">
        <v>9</v>
      </c>
      <c r="D302">
        <v>1.01</v>
      </c>
      <c r="E302">
        <v>2.37832</v>
      </c>
      <c r="F302">
        <v>10.890990869800108</v>
      </c>
      <c r="G302">
        <v>159.44761250676115</v>
      </c>
      <c r="H302">
        <v>95.8328475</v>
      </c>
      <c r="I302">
        <v>150.20699399999998</v>
      </c>
      <c r="J302">
        <f t="shared" si="4"/>
        <v>2.3879359217679852</v>
      </c>
    </row>
    <row r="303" spans="1:10" x14ac:dyDescent="0.2">
      <c r="A303">
        <v>2003.7499999999775</v>
      </c>
      <c r="B303">
        <v>2003</v>
      </c>
      <c r="C303">
        <v>10</v>
      </c>
      <c r="D303">
        <v>1.01</v>
      </c>
      <c r="E303">
        <v>2.0419399999999999</v>
      </c>
      <c r="F303">
        <v>11.052602379664684</v>
      </c>
      <c r="G303">
        <v>160.84357929330253</v>
      </c>
      <c r="H303">
        <v>95.953533999999991</v>
      </c>
      <c r="I303">
        <v>149.122885</v>
      </c>
      <c r="J303">
        <f t="shared" si="4"/>
        <v>2.4026659097076766</v>
      </c>
    </row>
    <row r="304" spans="1:10" x14ac:dyDescent="0.2">
      <c r="A304">
        <v>2003.8333333333107</v>
      </c>
      <c r="B304">
        <v>2003</v>
      </c>
      <c r="C304">
        <v>11</v>
      </c>
      <c r="D304">
        <v>1</v>
      </c>
      <c r="E304">
        <v>1.9283699999999999</v>
      </c>
      <c r="F304">
        <v>11.138416162162164</v>
      </c>
      <c r="G304">
        <v>166.16358043417335</v>
      </c>
      <c r="H304">
        <v>95.745701199999999</v>
      </c>
      <c r="I304">
        <v>146.65768800000001</v>
      </c>
      <c r="J304">
        <f t="shared" si="4"/>
        <v>2.410400048642749</v>
      </c>
    </row>
    <row r="305" spans="1:10" x14ac:dyDescent="0.2">
      <c r="A305">
        <v>2003.916666666644</v>
      </c>
      <c r="B305">
        <v>2003</v>
      </c>
      <c r="C305">
        <v>12</v>
      </c>
      <c r="D305">
        <v>0.98</v>
      </c>
      <c r="E305">
        <v>2.0352000000000001</v>
      </c>
      <c r="F305">
        <v>10.85028</v>
      </c>
      <c r="G305">
        <v>161.07526862444777</v>
      </c>
      <c r="H305">
        <v>96.399118999999999</v>
      </c>
      <c r="I305">
        <v>148.51357199999998</v>
      </c>
      <c r="J305">
        <f t="shared" si="4"/>
        <v>2.3841908861051007</v>
      </c>
    </row>
    <row r="306" spans="1:10" x14ac:dyDescent="0.2">
      <c r="A306">
        <v>2003.9999999999773</v>
      </c>
      <c r="B306">
        <v>2004</v>
      </c>
      <c r="C306">
        <v>1</v>
      </c>
      <c r="D306">
        <v>1</v>
      </c>
      <c r="E306">
        <v>2.0262899999999999</v>
      </c>
      <c r="F306">
        <v>11.028793612453034</v>
      </c>
      <c r="G306">
        <v>164.45201118456416</v>
      </c>
      <c r="H306">
        <v>95.908774800000003</v>
      </c>
      <c r="I306">
        <v>147.16310200000001</v>
      </c>
      <c r="J306">
        <f t="shared" si="4"/>
        <v>2.4005094539793665</v>
      </c>
    </row>
    <row r="307" spans="1:10" x14ac:dyDescent="0.2">
      <c r="A307">
        <v>2004.0833333333105</v>
      </c>
      <c r="B307">
        <v>2004</v>
      </c>
      <c r="C307">
        <v>2</v>
      </c>
      <c r="D307">
        <v>1.01</v>
      </c>
      <c r="E307">
        <v>1.68845</v>
      </c>
      <c r="F307">
        <v>11.003101392608464</v>
      </c>
      <c r="G307">
        <v>167.09883015308714</v>
      </c>
      <c r="H307">
        <v>96.146352999999991</v>
      </c>
      <c r="I307">
        <v>147.071507</v>
      </c>
      <c r="J307">
        <f t="shared" si="4"/>
        <v>2.3981771778419971</v>
      </c>
    </row>
    <row r="308" spans="1:10" x14ac:dyDescent="0.2">
      <c r="A308">
        <v>2004.1666666666438</v>
      </c>
      <c r="B308">
        <v>2004</v>
      </c>
      <c r="C308">
        <v>3</v>
      </c>
      <c r="D308">
        <v>1</v>
      </c>
      <c r="E308">
        <v>1.7400800000000001</v>
      </c>
      <c r="F308">
        <v>10.894315766969536</v>
      </c>
      <c r="G308">
        <v>162.91018728513816</v>
      </c>
      <c r="H308">
        <v>96.059068999999994</v>
      </c>
      <c r="I308">
        <v>151.68046200000001</v>
      </c>
      <c r="J308">
        <f t="shared" si="4"/>
        <v>2.3882411639434276</v>
      </c>
    </row>
    <row r="309" spans="1:10" x14ac:dyDescent="0.2">
      <c r="A309">
        <v>2004.249999999977</v>
      </c>
      <c r="B309">
        <v>2004</v>
      </c>
      <c r="C309">
        <v>4</v>
      </c>
      <c r="D309">
        <v>1</v>
      </c>
      <c r="E309">
        <v>2.2925800000000001</v>
      </c>
      <c r="F309">
        <v>11.076012379935968</v>
      </c>
      <c r="G309">
        <v>162.02067558153036</v>
      </c>
      <c r="H309">
        <v>96.093511599999999</v>
      </c>
      <c r="I309">
        <v>150.79493500000001</v>
      </c>
      <c r="J309">
        <f t="shared" si="4"/>
        <v>2.4047817230343429</v>
      </c>
    </row>
    <row r="310" spans="1:10" x14ac:dyDescent="0.2">
      <c r="A310">
        <v>2004.3333333333103</v>
      </c>
      <c r="B310">
        <v>2004</v>
      </c>
      <c r="C310">
        <v>5</v>
      </c>
      <c r="D310">
        <v>1</v>
      </c>
      <c r="E310">
        <v>2.8977599999999999</v>
      </c>
      <c r="F310">
        <v>11.018027948990438</v>
      </c>
      <c r="G310">
        <v>163.93160281332456</v>
      </c>
      <c r="H310">
        <v>96.080145599999994</v>
      </c>
      <c r="I310">
        <v>148.70482899999999</v>
      </c>
      <c r="J310">
        <f t="shared" si="4"/>
        <v>2.3995328357137113</v>
      </c>
    </row>
    <row r="311" spans="1:10" x14ac:dyDescent="0.2">
      <c r="A311">
        <v>2004.4166666666436</v>
      </c>
      <c r="B311">
        <v>2004</v>
      </c>
      <c r="C311">
        <v>6</v>
      </c>
      <c r="D311">
        <v>1.03</v>
      </c>
      <c r="E311">
        <v>3.1676700000000002</v>
      </c>
      <c r="F311">
        <v>11.201525145579671</v>
      </c>
      <c r="G311">
        <v>165.70789577292365</v>
      </c>
      <c r="H311">
        <v>96.580879300000007</v>
      </c>
      <c r="I311">
        <v>152.279335</v>
      </c>
      <c r="J311">
        <f t="shared" si="4"/>
        <v>2.4160499427427213</v>
      </c>
    </row>
    <row r="312" spans="1:10" x14ac:dyDescent="0.2">
      <c r="A312">
        <v>2004.4999999999768</v>
      </c>
      <c r="B312">
        <v>2004</v>
      </c>
      <c r="C312">
        <v>7</v>
      </c>
      <c r="D312">
        <v>1.26</v>
      </c>
      <c r="E312">
        <v>2.9395799999999999</v>
      </c>
      <c r="F312">
        <v>11.174262665256478</v>
      </c>
      <c r="G312">
        <v>166.54888758620226</v>
      </c>
      <c r="H312">
        <v>96.434099099999997</v>
      </c>
      <c r="I312">
        <v>151.50522900000001</v>
      </c>
      <c r="J312">
        <f t="shared" si="4"/>
        <v>2.4136131575851327</v>
      </c>
    </row>
    <row r="313" spans="1:10" x14ac:dyDescent="0.2">
      <c r="A313">
        <v>2004.5833333333101</v>
      </c>
      <c r="B313">
        <v>2004</v>
      </c>
      <c r="C313">
        <v>8</v>
      </c>
      <c r="D313">
        <v>1.43</v>
      </c>
      <c r="E313">
        <v>2.5474299999999999</v>
      </c>
      <c r="F313">
        <v>11.005091279069768</v>
      </c>
      <c r="G313">
        <v>164.61765018382087</v>
      </c>
      <c r="H313">
        <v>96.503746399999997</v>
      </c>
      <c r="I313">
        <v>150.80948800000002</v>
      </c>
      <c r="J313">
        <f t="shared" si="4"/>
        <v>2.3983580092711301</v>
      </c>
    </row>
    <row r="314" spans="1:10" x14ac:dyDescent="0.2">
      <c r="A314">
        <v>2004.6666666666433</v>
      </c>
      <c r="B314">
        <v>2004</v>
      </c>
      <c r="C314">
        <v>9</v>
      </c>
      <c r="D314">
        <v>1.61</v>
      </c>
      <c r="E314">
        <v>2.5391699999999999</v>
      </c>
      <c r="F314">
        <v>11.082101527924129</v>
      </c>
      <c r="G314">
        <v>165.96018370207699</v>
      </c>
      <c r="H314">
        <v>96.428696799999997</v>
      </c>
      <c r="I314">
        <v>148.83982799999998</v>
      </c>
      <c r="J314">
        <f t="shared" si="4"/>
        <v>2.4053313319195357</v>
      </c>
    </row>
    <row r="315" spans="1:10" x14ac:dyDescent="0.2">
      <c r="A315">
        <v>2004.7499999999766</v>
      </c>
      <c r="B315">
        <v>2004</v>
      </c>
      <c r="C315">
        <v>10</v>
      </c>
      <c r="D315">
        <v>1.76</v>
      </c>
      <c r="E315">
        <v>3.1909100000000001</v>
      </c>
      <c r="F315">
        <v>10.88382746331237</v>
      </c>
      <c r="G315">
        <v>163.34948995109266</v>
      </c>
      <c r="H315">
        <v>96.509581800000007</v>
      </c>
      <c r="I315">
        <v>150.49769799999999</v>
      </c>
      <c r="J315">
        <f t="shared" si="4"/>
        <v>2.3872779684719738</v>
      </c>
    </row>
    <row r="316" spans="1:10" x14ac:dyDescent="0.2">
      <c r="A316">
        <v>2004.8333333333098</v>
      </c>
      <c r="B316">
        <v>2004</v>
      </c>
      <c r="C316">
        <v>11</v>
      </c>
      <c r="D316">
        <v>1.93</v>
      </c>
      <c r="E316">
        <v>3.6216200000000001</v>
      </c>
      <c r="F316">
        <v>10.9282779342723</v>
      </c>
      <c r="G316">
        <v>165.01322011370377</v>
      </c>
      <c r="H316">
        <v>96.533470899999998</v>
      </c>
      <c r="I316">
        <v>157.10208</v>
      </c>
      <c r="J316">
        <f t="shared" si="4"/>
        <v>2.3913537357290546</v>
      </c>
    </row>
    <row r="317" spans="1:10" x14ac:dyDescent="0.2">
      <c r="A317">
        <v>2004.9166666666431</v>
      </c>
      <c r="B317">
        <v>2004</v>
      </c>
      <c r="C317">
        <v>12</v>
      </c>
      <c r="D317">
        <v>2.16</v>
      </c>
      <c r="E317">
        <v>3.34232</v>
      </c>
      <c r="F317">
        <v>11.014246322378717</v>
      </c>
      <c r="G317">
        <v>165.09514928427839</v>
      </c>
      <c r="H317">
        <v>96.290784399999993</v>
      </c>
      <c r="I317">
        <v>153.010401</v>
      </c>
      <c r="J317">
        <f t="shared" si="4"/>
        <v>2.399189555069845</v>
      </c>
    </row>
    <row r="318" spans="1:10" x14ac:dyDescent="0.2">
      <c r="A318">
        <v>2004.9999999999764</v>
      </c>
      <c r="B318">
        <v>2005</v>
      </c>
      <c r="C318">
        <v>1</v>
      </c>
      <c r="D318">
        <v>2.2799999999999998</v>
      </c>
      <c r="E318">
        <v>2.8448699999999998</v>
      </c>
      <c r="F318">
        <v>11.194088622129438</v>
      </c>
      <c r="G318">
        <v>167.36314558666885</v>
      </c>
      <c r="H318">
        <v>96.4510492</v>
      </c>
      <c r="I318">
        <v>154.300104</v>
      </c>
      <c r="J318">
        <f t="shared" si="4"/>
        <v>2.4153858373691706</v>
      </c>
    </row>
    <row r="319" spans="1:10" x14ac:dyDescent="0.2">
      <c r="A319">
        <v>2005.0833333333096</v>
      </c>
      <c r="B319">
        <v>2005</v>
      </c>
      <c r="C319">
        <v>2</v>
      </c>
      <c r="D319">
        <v>2.5</v>
      </c>
      <c r="E319">
        <v>3.0530300000000001</v>
      </c>
      <c r="F319">
        <v>11.142878846153847</v>
      </c>
      <c r="G319">
        <v>167.36560540571833</v>
      </c>
      <c r="H319">
        <v>96.380334199999993</v>
      </c>
      <c r="I319">
        <v>153.065969</v>
      </c>
      <c r="J319">
        <f t="shared" si="4"/>
        <v>2.410800625364137</v>
      </c>
    </row>
    <row r="320" spans="1:10" x14ac:dyDescent="0.2">
      <c r="A320">
        <v>2005.1666666666429</v>
      </c>
      <c r="B320">
        <v>2005</v>
      </c>
      <c r="C320">
        <v>3</v>
      </c>
      <c r="D320">
        <v>2.63</v>
      </c>
      <c r="E320">
        <v>3.2068400000000001</v>
      </c>
      <c r="F320">
        <v>11.124555359917142</v>
      </c>
      <c r="G320">
        <v>170.22962228206148</v>
      </c>
      <c r="H320">
        <v>96.922559800000002</v>
      </c>
      <c r="I320">
        <v>151.86928500000002</v>
      </c>
      <c r="J320">
        <f t="shared" si="4"/>
        <v>2.4091548596056787</v>
      </c>
    </row>
    <row r="321" spans="1:10" x14ac:dyDescent="0.2">
      <c r="A321">
        <v>2005.2499999999761</v>
      </c>
      <c r="B321">
        <v>2005</v>
      </c>
      <c r="C321">
        <v>4</v>
      </c>
      <c r="D321">
        <v>2.79</v>
      </c>
      <c r="E321">
        <v>3.3617900000000001</v>
      </c>
      <c r="F321">
        <v>10.812055859576665</v>
      </c>
      <c r="G321">
        <v>164.06251037976043</v>
      </c>
      <c r="H321">
        <v>96.571614199999999</v>
      </c>
      <c r="I321">
        <v>152.81262900000002</v>
      </c>
      <c r="J321">
        <f t="shared" si="4"/>
        <v>2.3806617948433879</v>
      </c>
    </row>
    <row r="322" spans="1:10" x14ac:dyDescent="0.2">
      <c r="A322">
        <v>2005.3333333333094</v>
      </c>
      <c r="B322">
        <v>2005</v>
      </c>
      <c r="C322">
        <v>5</v>
      </c>
      <c r="D322">
        <v>3</v>
      </c>
      <c r="E322">
        <v>2.8692899999999999</v>
      </c>
      <c r="F322">
        <v>11.072401859504133</v>
      </c>
      <c r="G322">
        <v>166.96092946621056</v>
      </c>
      <c r="H322">
        <v>96.527118400000006</v>
      </c>
      <c r="I322">
        <v>153.68873600000001</v>
      </c>
      <c r="J322">
        <f t="shared" si="4"/>
        <v>2.4044556933308359</v>
      </c>
    </row>
    <row r="323" spans="1:10" x14ac:dyDescent="0.2">
      <c r="A323">
        <v>2005.4166666666426</v>
      </c>
      <c r="B323">
        <v>2005</v>
      </c>
      <c r="C323">
        <v>6</v>
      </c>
      <c r="D323">
        <v>3.04</v>
      </c>
      <c r="E323">
        <v>2.5410300000000001</v>
      </c>
      <c r="F323">
        <v>10.765918998451214</v>
      </c>
      <c r="G323">
        <v>160.12560273661589</v>
      </c>
      <c r="H323">
        <v>96.4855017</v>
      </c>
      <c r="I323">
        <v>151.23052999999999</v>
      </c>
      <c r="J323">
        <f t="shared" si="4"/>
        <v>2.3763854962809252</v>
      </c>
    </row>
    <row r="324" spans="1:10" x14ac:dyDescent="0.2">
      <c r="A324">
        <v>2005.4999999999759</v>
      </c>
      <c r="B324">
        <v>2005</v>
      </c>
      <c r="C324">
        <v>7</v>
      </c>
      <c r="D324">
        <v>3.26</v>
      </c>
      <c r="E324">
        <v>3.0671599999999999</v>
      </c>
      <c r="F324">
        <v>11.203885223191381</v>
      </c>
      <c r="G324">
        <v>170.1577181487848</v>
      </c>
      <c r="H324">
        <v>96.614632299999997</v>
      </c>
      <c r="I324">
        <v>149.40072699999999</v>
      </c>
      <c r="J324">
        <f t="shared" si="4"/>
        <v>2.4162606130747162</v>
      </c>
    </row>
    <row r="325" spans="1:10" x14ac:dyDescent="0.2">
      <c r="A325">
        <v>2005.5833333333092</v>
      </c>
      <c r="B325">
        <v>2005</v>
      </c>
      <c r="C325">
        <v>8</v>
      </c>
      <c r="D325">
        <v>3.5</v>
      </c>
      <c r="E325">
        <v>3.6469299999999998</v>
      </c>
      <c r="F325">
        <v>10.900178837327893</v>
      </c>
      <c r="G325">
        <v>167.0083966070917</v>
      </c>
      <c r="H325">
        <v>96.643960899999996</v>
      </c>
      <c r="I325">
        <v>154.01010299999999</v>
      </c>
      <c r="J325">
        <f t="shared" si="4"/>
        <v>2.3887791961948053</v>
      </c>
    </row>
    <row r="326" spans="1:10" x14ac:dyDescent="0.2">
      <c r="A326">
        <v>2005.6666666666424</v>
      </c>
      <c r="B326">
        <v>2005</v>
      </c>
      <c r="C326">
        <v>9</v>
      </c>
      <c r="D326">
        <v>3.62</v>
      </c>
      <c r="E326">
        <v>4.7418300000000002</v>
      </c>
      <c r="F326">
        <v>10.921689637826962</v>
      </c>
      <c r="G326">
        <v>163.25288903254679</v>
      </c>
      <c r="H326">
        <v>96.695833899999997</v>
      </c>
      <c r="I326">
        <v>156.035124</v>
      </c>
      <c r="J326">
        <f t="shared" si="4"/>
        <v>2.3907506870862352</v>
      </c>
    </row>
    <row r="327" spans="1:10" x14ac:dyDescent="0.2">
      <c r="A327">
        <v>2005.7499999999757</v>
      </c>
      <c r="B327">
        <v>2005</v>
      </c>
      <c r="C327">
        <v>10</v>
      </c>
      <c r="D327">
        <v>3.78</v>
      </c>
      <c r="E327">
        <v>4.3501000000000003</v>
      </c>
      <c r="F327">
        <v>11.148514515318936</v>
      </c>
      <c r="G327">
        <v>170.25337285180808</v>
      </c>
      <c r="H327">
        <v>97.081278600000005</v>
      </c>
      <c r="I327">
        <v>152.33814800000002</v>
      </c>
      <c r="J327">
        <f t="shared" ref="J327:J390" si="5">LN(F327)</f>
        <v>2.4113062617049232</v>
      </c>
    </row>
    <row r="328" spans="1:10" x14ac:dyDescent="0.2">
      <c r="A328">
        <v>2005.8333333333089</v>
      </c>
      <c r="B328">
        <v>2005</v>
      </c>
      <c r="C328">
        <v>11</v>
      </c>
      <c r="D328">
        <v>4</v>
      </c>
      <c r="E328">
        <v>3.3385500000000001</v>
      </c>
      <c r="F328">
        <v>10.908611357900051</v>
      </c>
      <c r="G328">
        <v>163.99712660705345</v>
      </c>
      <c r="H328">
        <v>96.935525099999992</v>
      </c>
      <c r="I328">
        <v>154.17951400000001</v>
      </c>
      <c r="J328">
        <f t="shared" si="5"/>
        <v>2.3895525101582944</v>
      </c>
    </row>
    <row r="329" spans="1:10" x14ac:dyDescent="0.2">
      <c r="A329">
        <v>2005.9166666666422</v>
      </c>
      <c r="B329">
        <v>2005</v>
      </c>
      <c r="C329">
        <v>12</v>
      </c>
      <c r="D329">
        <v>4.16</v>
      </c>
      <c r="E329">
        <v>3.3385500000000001</v>
      </c>
      <c r="F329">
        <v>11.140038011105503</v>
      </c>
      <c r="G329">
        <v>168.96017907543205</v>
      </c>
      <c r="H329">
        <v>97.014008500000003</v>
      </c>
      <c r="I329">
        <v>155.67841000000001</v>
      </c>
      <c r="J329">
        <f t="shared" si="5"/>
        <v>2.4105456466212791</v>
      </c>
    </row>
    <row r="330" spans="1:10" x14ac:dyDescent="0.2">
      <c r="A330">
        <v>2005.9999999999754</v>
      </c>
      <c r="B330">
        <v>2006</v>
      </c>
      <c r="C330">
        <v>1</v>
      </c>
      <c r="D330">
        <v>4.29</v>
      </c>
      <c r="E330">
        <v>4.0187900000000001</v>
      </c>
      <c r="F330">
        <v>10.851022629202207</v>
      </c>
      <c r="G330">
        <v>165.43450818665312</v>
      </c>
      <c r="H330">
        <v>97.124454200000002</v>
      </c>
      <c r="I330">
        <v>153.790539</v>
      </c>
      <c r="J330">
        <f t="shared" si="5"/>
        <v>2.3842593270844454</v>
      </c>
    </row>
    <row r="331" spans="1:10" x14ac:dyDescent="0.2">
      <c r="A331">
        <v>2006.0833333333087</v>
      </c>
      <c r="B331">
        <v>2006</v>
      </c>
      <c r="C331">
        <v>2</v>
      </c>
      <c r="D331">
        <v>4.49</v>
      </c>
      <c r="E331">
        <v>3.6382500000000002</v>
      </c>
      <c r="F331">
        <v>10.894929037111332</v>
      </c>
      <c r="G331">
        <v>164.88043382524515</v>
      </c>
      <c r="H331">
        <v>96.617451700000004</v>
      </c>
      <c r="I331">
        <v>156.84616700000001</v>
      </c>
      <c r="J331">
        <f t="shared" si="5"/>
        <v>2.3882974550308402</v>
      </c>
    </row>
    <row r="332" spans="1:10" x14ac:dyDescent="0.2">
      <c r="A332">
        <v>2006.166666666642</v>
      </c>
      <c r="B332">
        <v>2006</v>
      </c>
      <c r="C332">
        <v>3</v>
      </c>
      <c r="D332">
        <v>4.59</v>
      </c>
      <c r="E332">
        <v>3.4179200000000001</v>
      </c>
      <c r="F332">
        <v>10.813840660991488</v>
      </c>
      <c r="G332">
        <v>162.82220626246382</v>
      </c>
      <c r="H332">
        <v>96.914918999999998</v>
      </c>
      <c r="I332">
        <v>156.195188</v>
      </c>
      <c r="J332">
        <f t="shared" si="5"/>
        <v>2.3808268563396529</v>
      </c>
    </row>
    <row r="333" spans="1:10" x14ac:dyDescent="0.2">
      <c r="A333">
        <v>2006.2499999999752</v>
      </c>
      <c r="B333">
        <v>2006</v>
      </c>
      <c r="C333">
        <v>4</v>
      </c>
      <c r="D333">
        <v>4.79</v>
      </c>
      <c r="E333">
        <v>3.6138400000000002</v>
      </c>
      <c r="F333">
        <v>10.894091978076734</v>
      </c>
      <c r="G333">
        <v>165.7213570333725</v>
      </c>
      <c r="H333">
        <v>97.037809799999991</v>
      </c>
      <c r="I333">
        <v>156.50890699999999</v>
      </c>
      <c r="J333">
        <f t="shared" si="5"/>
        <v>2.3882206219290292</v>
      </c>
    </row>
    <row r="334" spans="1:10" x14ac:dyDescent="0.2">
      <c r="A334">
        <v>2006.3333333333085</v>
      </c>
      <c r="B334">
        <v>2006</v>
      </c>
      <c r="C334">
        <v>5</v>
      </c>
      <c r="D334">
        <v>4.9400000000000004</v>
      </c>
      <c r="E334">
        <v>3.9772699999999999</v>
      </c>
      <c r="F334">
        <v>10.825035866865376</v>
      </c>
      <c r="G334">
        <v>165.75227370673403</v>
      </c>
      <c r="H334">
        <v>97.259973700000003</v>
      </c>
      <c r="I334">
        <v>157.48160300000001</v>
      </c>
      <c r="J334">
        <f t="shared" si="5"/>
        <v>2.3818615872193578</v>
      </c>
    </row>
    <row r="335" spans="1:10" x14ac:dyDescent="0.2">
      <c r="A335">
        <v>2006.4166666666417</v>
      </c>
      <c r="B335">
        <v>2006</v>
      </c>
      <c r="C335">
        <v>6</v>
      </c>
      <c r="D335">
        <v>4.99</v>
      </c>
      <c r="E335">
        <v>4.1817200000000003</v>
      </c>
      <c r="F335">
        <v>11.050175421209119</v>
      </c>
      <c r="G335">
        <v>171.04479280658796</v>
      </c>
      <c r="H335">
        <v>97.115134499999996</v>
      </c>
      <c r="I335">
        <v>146.46868799999999</v>
      </c>
      <c r="J335">
        <f t="shared" si="5"/>
        <v>2.4024463030602963</v>
      </c>
    </row>
    <row r="336" spans="1:10" x14ac:dyDescent="0.2">
      <c r="A336">
        <v>2006.499999999975</v>
      </c>
      <c r="B336">
        <v>2006</v>
      </c>
      <c r="C336">
        <v>7</v>
      </c>
      <c r="D336">
        <v>5.24</v>
      </c>
      <c r="E336">
        <v>4.1046699999999996</v>
      </c>
      <c r="F336">
        <v>10.784129620502709</v>
      </c>
      <c r="G336">
        <v>165.09471680735518</v>
      </c>
      <c r="H336">
        <v>96.687278399999997</v>
      </c>
      <c r="I336">
        <v>156.189944</v>
      </c>
      <c r="J336">
        <f t="shared" si="5"/>
        <v>2.378075573803085</v>
      </c>
    </row>
    <row r="337" spans="1:10" x14ac:dyDescent="0.2">
      <c r="A337">
        <v>2006.5833333333082</v>
      </c>
      <c r="B337">
        <v>2006</v>
      </c>
      <c r="C337">
        <v>8</v>
      </c>
      <c r="D337">
        <v>5.25</v>
      </c>
      <c r="E337">
        <v>3.9265699999999999</v>
      </c>
      <c r="F337">
        <v>10.74003949950932</v>
      </c>
      <c r="G337">
        <v>164.50516861892132</v>
      </c>
      <c r="H337">
        <v>97.36877969999999</v>
      </c>
      <c r="I337">
        <v>155.55431099999998</v>
      </c>
      <c r="J337">
        <f t="shared" si="5"/>
        <v>2.3739787668681194</v>
      </c>
    </row>
    <row r="338" spans="1:10" x14ac:dyDescent="0.2">
      <c r="A338">
        <v>2006.6666666666415</v>
      </c>
      <c r="B338">
        <v>2006</v>
      </c>
      <c r="C338">
        <v>9</v>
      </c>
      <c r="D338">
        <v>5.25</v>
      </c>
      <c r="E338">
        <v>2.01207</v>
      </c>
      <c r="F338">
        <v>10.835288560157789</v>
      </c>
      <c r="G338">
        <v>164.77481918833175</v>
      </c>
      <c r="H338">
        <v>97.334347899999997</v>
      </c>
      <c r="I338">
        <v>156.659437</v>
      </c>
      <c r="J338">
        <f t="shared" si="5"/>
        <v>2.382808266858683</v>
      </c>
    </row>
    <row r="339" spans="1:10" x14ac:dyDescent="0.2">
      <c r="A339">
        <v>2006.7499999999748</v>
      </c>
      <c r="B339">
        <v>2006</v>
      </c>
      <c r="C339">
        <v>10</v>
      </c>
      <c r="D339">
        <v>5.25</v>
      </c>
      <c r="E339">
        <v>1.4063300000000001</v>
      </c>
      <c r="F339">
        <v>10.926742248637938</v>
      </c>
      <c r="G339">
        <v>165.53336278620779</v>
      </c>
      <c r="H339">
        <v>96.978707900000003</v>
      </c>
      <c r="I339">
        <v>157.60018700000001</v>
      </c>
      <c r="J339">
        <f t="shared" si="5"/>
        <v>2.3912132018266341</v>
      </c>
    </row>
    <row r="340" spans="1:10" x14ac:dyDescent="0.2">
      <c r="A340">
        <v>2006.833333333308</v>
      </c>
      <c r="B340">
        <v>2006</v>
      </c>
      <c r="C340">
        <v>11</v>
      </c>
      <c r="D340">
        <v>5.25</v>
      </c>
      <c r="E340">
        <v>1.9686999999999999</v>
      </c>
      <c r="F340">
        <v>10.964953316831682</v>
      </c>
      <c r="G340">
        <v>164.32626172132478</v>
      </c>
      <c r="H340">
        <v>96.881979299999998</v>
      </c>
      <c r="I340">
        <v>156.263124</v>
      </c>
      <c r="J340">
        <f t="shared" si="5"/>
        <v>2.3947041243898974</v>
      </c>
    </row>
    <row r="341" spans="1:10" x14ac:dyDescent="0.2">
      <c r="A341">
        <v>2006.9166666666413</v>
      </c>
      <c r="B341">
        <v>2006</v>
      </c>
      <c r="C341">
        <v>12</v>
      </c>
      <c r="D341">
        <v>5.24</v>
      </c>
      <c r="E341">
        <v>2.5239799999999999</v>
      </c>
      <c r="F341">
        <v>10.958457065484984</v>
      </c>
      <c r="G341">
        <v>164.73161415141823</v>
      </c>
      <c r="H341">
        <v>97.302671399999994</v>
      </c>
      <c r="I341">
        <v>157.70261299999999</v>
      </c>
      <c r="J341">
        <f t="shared" si="5"/>
        <v>2.3941114929129932</v>
      </c>
    </row>
    <row r="342" spans="1:10" x14ac:dyDescent="0.2">
      <c r="A342">
        <v>2006.9999999999745</v>
      </c>
      <c r="B342">
        <v>2007</v>
      </c>
      <c r="C342">
        <v>1</v>
      </c>
      <c r="D342">
        <v>5.25</v>
      </c>
      <c r="E342">
        <v>2.0757699999999999</v>
      </c>
      <c r="F342">
        <v>10.965789015764093</v>
      </c>
      <c r="G342">
        <v>167.22689915321249</v>
      </c>
      <c r="H342">
        <v>97.057514600000005</v>
      </c>
      <c r="I342">
        <v>162.794173</v>
      </c>
      <c r="J342">
        <f t="shared" si="5"/>
        <v>2.3947803369430471</v>
      </c>
    </row>
    <row r="343" spans="1:10" x14ac:dyDescent="0.2">
      <c r="A343">
        <v>2007.0833333333078</v>
      </c>
      <c r="B343">
        <v>2007</v>
      </c>
      <c r="C343">
        <v>2</v>
      </c>
      <c r="D343">
        <v>5.26</v>
      </c>
      <c r="E343">
        <v>2.4202599999999999</v>
      </c>
      <c r="F343">
        <v>10.917534789889633</v>
      </c>
      <c r="G343">
        <v>163.8534900339954</v>
      </c>
      <c r="H343">
        <v>97.158553400000002</v>
      </c>
      <c r="I343">
        <v>153.04962399999999</v>
      </c>
      <c r="J343">
        <f t="shared" si="5"/>
        <v>2.3903701929893675</v>
      </c>
    </row>
    <row r="344" spans="1:10" x14ac:dyDescent="0.2">
      <c r="A344">
        <v>2007.166666666641</v>
      </c>
      <c r="B344">
        <v>2007</v>
      </c>
      <c r="C344">
        <v>3</v>
      </c>
      <c r="D344">
        <v>5.26</v>
      </c>
      <c r="E344">
        <v>2.7982</v>
      </c>
      <c r="F344">
        <v>11.099030532715014</v>
      </c>
      <c r="G344">
        <v>159.40342386715056</v>
      </c>
      <c r="H344">
        <v>97.161990799999998</v>
      </c>
      <c r="I344">
        <v>155.510705</v>
      </c>
      <c r="J344">
        <f t="shared" si="5"/>
        <v>2.4068577651089376</v>
      </c>
    </row>
    <row r="345" spans="1:10" x14ac:dyDescent="0.2">
      <c r="A345">
        <v>2007.2499999999743</v>
      </c>
      <c r="B345">
        <v>2007</v>
      </c>
      <c r="C345">
        <v>4</v>
      </c>
      <c r="D345">
        <v>5.25</v>
      </c>
      <c r="E345">
        <v>2.5929199999999999</v>
      </c>
      <c r="F345">
        <v>10.945229087341675</v>
      </c>
      <c r="G345">
        <v>164.46360338982069</v>
      </c>
      <c r="H345">
        <v>97.096422699999991</v>
      </c>
      <c r="I345">
        <v>149.10132199999998</v>
      </c>
      <c r="J345">
        <f t="shared" si="5"/>
        <v>2.3929036615316304</v>
      </c>
    </row>
    <row r="346" spans="1:10" x14ac:dyDescent="0.2">
      <c r="A346">
        <v>2007.3333333333076</v>
      </c>
      <c r="B346">
        <v>2007</v>
      </c>
      <c r="C346">
        <v>5</v>
      </c>
      <c r="D346">
        <v>5.25</v>
      </c>
      <c r="E346">
        <v>2.7098900000000001</v>
      </c>
      <c r="F346">
        <v>10.990127638993012</v>
      </c>
      <c r="G346">
        <v>170.88786567120098</v>
      </c>
      <c r="H346">
        <v>97.047141000000011</v>
      </c>
      <c r="I346">
        <v>158.83049199999999</v>
      </c>
      <c r="J346">
        <f t="shared" si="5"/>
        <v>2.3969973824511817</v>
      </c>
    </row>
    <row r="347" spans="1:10" x14ac:dyDescent="0.2">
      <c r="A347">
        <v>2007.4166666666408</v>
      </c>
      <c r="B347">
        <v>2007</v>
      </c>
      <c r="C347">
        <v>6</v>
      </c>
      <c r="D347">
        <v>5.25</v>
      </c>
      <c r="E347">
        <v>2.6927699999999999</v>
      </c>
      <c r="F347">
        <v>10.913975071658125</v>
      </c>
      <c r="G347">
        <v>167.82560503862061</v>
      </c>
      <c r="H347">
        <v>97.269342199999997</v>
      </c>
      <c r="I347">
        <v>161.58583999999999</v>
      </c>
      <c r="J347">
        <f t="shared" si="5"/>
        <v>2.3900440846912581</v>
      </c>
    </row>
    <row r="348" spans="1:10" x14ac:dyDescent="0.2">
      <c r="A348">
        <v>2007.4999999999741</v>
      </c>
      <c r="B348">
        <v>2007</v>
      </c>
      <c r="C348">
        <v>7</v>
      </c>
      <c r="D348">
        <v>5.26</v>
      </c>
      <c r="E348">
        <v>2.3178899999999998</v>
      </c>
      <c r="F348">
        <v>10.853226831982196</v>
      </c>
      <c r="G348">
        <v>166.70299267193036</v>
      </c>
      <c r="H348">
        <v>96.926683499999996</v>
      </c>
      <c r="I348">
        <v>164.348287</v>
      </c>
      <c r="J348">
        <f t="shared" si="5"/>
        <v>2.3844624396400311</v>
      </c>
    </row>
    <row r="349" spans="1:10" x14ac:dyDescent="0.2">
      <c r="A349">
        <v>2007.5833333333073</v>
      </c>
      <c r="B349">
        <v>2007</v>
      </c>
      <c r="C349">
        <v>8</v>
      </c>
      <c r="D349">
        <v>5.0199999999999996</v>
      </c>
      <c r="E349">
        <v>1.8974500000000001</v>
      </c>
      <c r="F349">
        <v>11.110967510485535</v>
      </c>
      <c r="G349">
        <v>166.63414142712602</v>
      </c>
      <c r="H349">
        <v>97.011179299999995</v>
      </c>
      <c r="I349">
        <v>170.883399</v>
      </c>
      <c r="J349">
        <f t="shared" si="5"/>
        <v>2.4079326845120539</v>
      </c>
    </row>
    <row r="350" spans="1:10" x14ac:dyDescent="0.2">
      <c r="A350">
        <v>2007.6666666666406</v>
      </c>
      <c r="B350">
        <v>2007</v>
      </c>
      <c r="C350">
        <v>9</v>
      </c>
      <c r="D350">
        <v>4.9400000000000004</v>
      </c>
      <c r="E350">
        <v>2.8338299999999998</v>
      </c>
      <c r="F350">
        <v>10.905520242439353</v>
      </c>
      <c r="G350">
        <v>164.61136478121028</v>
      </c>
      <c r="H350">
        <v>96.709993499999996</v>
      </c>
      <c r="I350">
        <v>159.822947</v>
      </c>
      <c r="J350">
        <f t="shared" si="5"/>
        <v>2.3892691052959769</v>
      </c>
    </row>
    <row r="351" spans="1:10" x14ac:dyDescent="0.2">
      <c r="A351">
        <v>2007.7499999999739</v>
      </c>
      <c r="B351">
        <v>2007</v>
      </c>
      <c r="C351">
        <v>10</v>
      </c>
      <c r="D351">
        <v>4.76</v>
      </c>
      <c r="E351">
        <v>3.6107</v>
      </c>
      <c r="F351">
        <v>10.913895740714183</v>
      </c>
      <c r="G351">
        <v>167.06862142923671</v>
      </c>
      <c r="H351">
        <v>96.472674699999999</v>
      </c>
      <c r="I351">
        <v>162.24054699999999</v>
      </c>
      <c r="J351">
        <f t="shared" si="5"/>
        <v>2.3900368159159733</v>
      </c>
    </row>
    <row r="352" spans="1:10" x14ac:dyDescent="0.2">
      <c r="A352">
        <v>2007.8333333333071</v>
      </c>
      <c r="B352">
        <v>2007</v>
      </c>
      <c r="C352">
        <v>11</v>
      </c>
      <c r="D352">
        <v>4.49</v>
      </c>
      <c r="E352">
        <v>4.3732699999999998</v>
      </c>
      <c r="F352">
        <v>10.894914861929289</v>
      </c>
      <c r="G352">
        <v>167.69566365645514</v>
      </c>
      <c r="H352">
        <v>97.059968999999995</v>
      </c>
      <c r="I352">
        <v>161.33799300000001</v>
      </c>
      <c r="J352">
        <f t="shared" si="5"/>
        <v>2.3882961539492804</v>
      </c>
    </row>
    <row r="353" spans="1:10" x14ac:dyDescent="0.2">
      <c r="A353">
        <v>2007.9166666666404</v>
      </c>
      <c r="B353">
        <v>2007</v>
      </c>
      <c r="C353">
        <v>12</v>
      </c>
      <c r="D353">
        <v>4.24</v>
      </c>
      <c r="E353">
        <v>4.1088100000000001</v>
      </c>
      <c r="F353">
        <v>11.199057674572584</v>
      </c>
      <c r="G353">
        <v>170.93090037038468</v>
      </c>
      <c r="H353">
        <v>96.975953400000009</v>
      </c>
      <c r="I353">
        <v>162.371049</v>
      </c>
      <c r="J353">
        <f t="shared" si="5"/>
        <v>2.4158296385625238</v>
      </c>
    </row>
    <row r="354" spans="1:10" x14ac:dyDescent="0.2">
      <c r="A354">
        <v>2007.9999999999736</v>
      </c>
      <c r="B354">
        <v>2008</v>
      </c>
      <c r="C354">
        <v>1</v>
      </c>
      <c r="D354">
        <v>3.94</v>
      </c>
      <c r="E354">
        <v>4.2946999999999997</v>
      </c>
      <c r="F354">
        <v>10.795646686210375</v>
      </c>
      <c r="G354">
        <v>163.79023099661794</v>
      </c>
      <c r="H354">
        <v>96.899889999999999</v>
      </c>
      <c r="I354">
        <v>166.615533</v>
      </c>
      <c r="J354">
        <f t="shared" si="5"/>
        <v>2.3791429682595848</v>
      </c>
    </row>
    <row r="355" spans="1:10" x14ac:dyDescent="0.2">
      <c r="A355">
        <v>2008.0833333333069</v>
      </c>
      <c r="B355">
        <v>2008</v>
      </c>
      <c r="C355">
        <v>2</v>
      </c>
      <c r="D355">
        <v>2.98</v>
      </c>
      <c r="E355">
        <v>4.1429600000000004</v>
      </c>
      <c r="F355">
        <v>10.939110994089905</v>
      </c>
      <c r="G355">
        <v>160.2218023644761</v>
      </c>
      <c r="H355">
        <v>96.899088300000003</v>
      </c>
      <c r="I355">
        <v>165.12589200000002</v>
      </c>
      <c r="J355">
        <f t="shared" si="5"/>
        <v>2.392344531725715</v>
      </c>
    </row>
    <row r="356" spans="1:10" x14ac:dyDescent="0.2">
      <c r="A356">
        <v>2008.1666666666401</v>
      </c>
      <c r="B356">
        <v>2008</v>
      </c>
      <c r="C356">
        <v>3</v>
      </c>
      <c r="D356">
        <v>2.61</v>
      </c>
      <c r="E356">
        <v>3.9748999999999999</v>
      </c>
      <c r="F356">
        <v>10.84947724972827</v>
      </c>
      <c r="G356">
        <v>167.74902078160292</v>
      </c>
      <c r="H356">
        <v>96.935324399999999</v>
      </c>
      <c r="I356">
        <v>165.44722899999999</v>
      </c>
      <c r="J356">
        <f t="shared" si="5"/>
        <v>2.3841168990772408</v>
      </c>
    </row>
    <row r="357" spans="1:10" x14ac:dyDescent="0.2">
      <c r="A357">
        <v>2008.2499999999734</v>
      </c>
      <c r="B357">
        <v>2008</v>
      </c>
      <c r="C357">
        <v>4</v>
      </c>
      <c r="D357">
        <v>2.2799999999999998</v>
      </c>
      <c r="E357">
        <v>3.9037600000000001</v>
      </c>
      <c r="F357">
        <v>10.926852184236848</v>
      </c>
      <c r="G357">
        <v>166.8362253680688</v>
      </c>
      <c r="H357">
        <v>96.791519199999996</v>
      </c>
      <c r="I357">
        <v>168.906733</v>
      </c>
      <c r="J357">
        <f t="shared" si="5"/>
        <v>2.3912232629265828</v>
      </c>
    </row>
    <row r="358" spans="1:10" x14ac:dyDescent="0.2">
      <c r="A358">
        <v>2008.3333333333067</v>
      </c>
      <c r="B358">
        <v>2008</v>
      </c>
      <c r="C358">
        <v>5</v>
      </c>
      <c r="D358">
        <v>1.98</v>
      </c>
      <c r="E358">
        <v>4.0884099999999997</v>
      </c>
      <c r="F358">
        <v>10.967194435151111</v>
      </c>
      <c r="G358">
        <v>168.40036384378743</v>
      </c>
      <c r="H358">
        <v>96.582774999999998</v>
      </c>
      <c r="I358">
        <v>169.622556</v>
      </c>
      <c r="J358">
        <f t="shared" si="5"/>
        <v>2.3949084927310715</v>
      </c>
    </row>
    <row r="359" spans="1:10" x14ac:dyDescent="0.2">
      <c r="A359">
        <v>2008.4166666666399</v>
      </c>
      <c r="B359">
        <v>2008</v>
      </c>
      <c r="C359">
        <v>6</v>
      </c>
      <c r="D359">
        <v>2</v>
      </c>
      <c r="E359">
        <v>4.9359700000000002</v>
      </c>
      <c r="F359">
        <v>10.662377415928226</v>
      </c>
      <c r="G359">
        <v>162.79790782660601</v>
      </c>
      <c r="H359">
        <v>96.429739499999997</v>
      </c>
      <c r="I359">
        <v>169.877781</v>
      </c>
      <c r="J359">
        <f t="shared" si="5"/>
        <v>2.3667214160040637</v>
      </c>
    </row>
    <row r="360" spans="1:10" x14ac:dyDescent="0.2">
      <c r="A360">
        <v>2008.4999999999732</v>
      </c>
      <c r="B360">
        <v>2008</v>
      </c>
      <c r="C360">
        <v>7</v>
      </c>
      <c r="D360">
        <v>2.0099999999999998</v>
      </c>
      <c r="E360">
        <v>5.4975100000000001</v>
      </c>
      <c r="F360">
        <v>10.862092358549148</v>
      </c>
      <c r="G360">
        <v>161.82224548481207</v>
      </c>
      <c r="H360">
        <v>96.645571100000012</v>
      </c>
      <c r="I360">
        <v>162.65755999999999</v>
      </c>
      <c r="J360">
        <f t="shared" si="5"/>
        <v>2.3852789624810473</v>
      </c>
    </row>
    <row r="361" spans="1:10" x14ac:dyDescent="0.2">
      <c r="A361">
        <v>2008.5833333333064</v>
      </c>
      <c r="B361">
        <v>2008</v>
      </c>
      <c r="C361">
        <v>8</v>
      </c>
      <c r="D361">
        <v>2</v>
      </c>
      <c r="E361">
        <v>5.30802</v>
      </c>
      <c r="F361">
        <v>10.799616489094152</v>
      </c>
      <c r="G361">
        <v>165.44337672008652</v>
      </c>
      <c r="H361">
        <v>95.908202200000005</v>
      </c>
      <c r="I361">
        <v>170.80892499999999</v>
      </c>
      <c r="J361">
        <f t="shared" si="5"/>
        <v>2.3795106232306096</v>
      </c>
    </row>
    <row r="362" spans="1:10" x14ac:dyDescent="0.2">
      <c r="A362">
        <v>2008.6666666666397</v>
      </c>
      <c r="B362">
        <v>2008</v>
      </c>
      <c r="C362">
        <v>9</v>
      </c>
      <c r="D362">
        <v>1.81</v>
      </c>
      <c r="E362">
        <v>4.9533199999999997</v>
      </c>
      <c r="F362">
        <v>10.728021400147115</v>
      </c>
      <c r="G362">
        <v>166.44055413547073</v>
      </c>
      <c r="H362">
        <v>95.820090399999998</v>
      </c>
      <c r="I362">
        <v>169.428969</v>
      </c>
      <c r="J362">
        <f t="shared" si="5"/>
        <v>2.3728591407711161</v>
      </c>
    </row>
    <row r="363" spans="1:10" x14ac:dyDescent="0.2">
      <c r="A363">
        <v>2008.7499999999729</v>
      </c>
      <c r="B363">
        <v>2008</v>
      </c>
      <c r="C363">
        <v>10</v>
      </c>
      <c r="D363">
        <v>0.97</v>
      </c>
      <c r="E363">
        <v>3.7310599999999998</v>
      </c>
      <c r="F363">
        <v>10.979940920297702</v>
      </c>
      <c r="G363">
        <v>165.9472008706343</v>
      </c>
      <c r="H363">
        <v>95.824723500000005</v>
      </c>
      <c r="I363">
        <v>164.01621900000001</v>
      </c>
      <c r="J363">
        <f t="shared" si="5"/>
        <v>2.3960700554018541</v>
      </c>
    </row>
    <row r="364" spans="1:10" x14ac:dyDescent="0.2">
      <c r="A364">
        <v>2008.8333333333062</v>
      </c>
      <c r="B364">
        <v>2008</v>
      </c>
      <c r="C364">
        <v>11</v>
      </c>
      <c r="D364">
        <v>0.39</v>
      </c>
      <c r="E364">
        <v>1.09992</v>
      </c>
      <c r="F364">
        <v>11.155959099801553</v>
      </c>
      <c r="G364">
        <v>168.66644514263109</v>
      </c>
      <c r="H364">
        <v>95.340854500000006</v>
      </c>
      <c r="I364">
        <v>171.32505700000002</v>
      </c>
      <c r="J364">
        <f t="shared" si="5"/>
        <v>2.4119738035521356</v>
      </c>
    </row>
    <row r="365" spans="1:10" x14ac:dyDescent="0.2">
      <c r="A365">
        <v>2008.9166666666395</v>
      </c>
      <c r="B365">
        <v>2008</v>
      </c>
      <c r="C365">
        <v>12</v>
      </c>
      <c r="D365">
        <v>0.16</v>
      </c>
      <c r="E365">
        <v>-2.223E-2</v>
      </c>
      <c r="F365">
        <v>10.98043675909895</v>
      </c>
      <c r="G365">
        <v>164.64237179647358</v>
      </c>
      <c r="H365">
        <v>95.044751199999993</v>
      </c>
      <c r="I365">
        <v>176.85603999999998</v>
      </c>
      <c r="J365">
        <f t="shared" si="5"/>
        <v>2.396115212985988</v>
      </c>
    </row>
    <row r="366" spans="1:10" x14ac:dyDescent="0.2">
      <c r="A366">
        <v>2008.9999999999727</v>
      </c>
      <c r="B366">
        <v>2009</v>
      </c>
      <c r="C366">
        <v>1</v>
      </c>
      <c r="D366">
        <v>0.15</v>
      </c>
      <c r="E366">
        <v>-0.11359</v>
      </c>
      <c r="F366">
        <v>11.283616425945937</v>
      </c>
      <c r="G366">
        <v>168.42784386002305</v>
      </c>
      <c r="H366">
        <v>94.772237099999998</v>
      </c>
      <c r="I366">
        <v>170.27185499999999</v>
      </c>
      <c r="J366">
        <f t="shared" si="5"/>
        <v>2.4233517998241192</v>
      </c>
    </row>
    <row r="367" spans="1:10" x14ac:dyDescent="0.2">
      <c r="A367">
        <v>2009.083333333306</v>
      </c>
      <c r="B367">
        <v>2009</v>
      </c>
      <c r="C367">
        <v>2</v>
      </c>
      <c r="D367">
        <v>0.22</v>
      </c>
      <c r="E367">
        <v>8.4600000000000005E-3</v>
      </c>
      <c r="F367">
        <v>11.204157072001127</v>
      </c>
      <c r="G367">
        <v>168.57300297937854</v>
      </c>
      <c r="H367">
        <v>94.312777699999998</v>
      </c>
      <c r="I367">
        <v>171.22022699999999</v>
      </c>
      <c r="J367">
        <f t="shared" si="5"/>
        <v>2.4162848765785223</v>
      </c>
    </row>
    <row r="368" spans="1:10" x14ac:dyDescent="0.2">
      <c r="A368">
        <v>2009.1666666666392</v>
      </c>
      <c r="B368">
        <v>2009</v>
      </c>
      <c r="C368">
        <v>3</v>
      </c>
      <c r="D368">
        <v>0.18</v>
      </c>
      <c r="E368">
        <v>-0.44647999999999999</v>
      </c>
      <c r="F368">
        <v>11.269554530694839</v>
      </c>
      <c r="G368">
        <v>165.9272610777042</v>
      </c>
      <c r="H368">
        <v>93.677192200000007</v>
      </c>
      <c r="I368">
        <v>174.55003200000002</v>
      </c>
      <c r="J368">
        <f t="shared" si="5"/>
        <v>2.422104800269127</v>
      </c>
    </row>
    <row r="369" spans="1:10" x14ac:dyDescent="0.2">
      <c r="A369">
        <v>2009.2499999999725</v>
      </c>
      <c r="B369">
        <v>2009</v>
      </c>
      <c r="C369">
        <v>4</v>
      </c>
      <c r="D369">
        <v>0.15</v>
      </c>
      <c r="E369">
        <v>-0.57632000000000005</v>
      </c>
      <c r="F369">
        <v>11.169377412333281</v>
      </c>
      <c r="G369">
        <v>166.16627813380236</v>
      </c>
      <c r="H369">
        <v>94.010369400000002</v>
      </c>
      <c r="I369">
        <v>173.51827299999999</v>
      </c>
      <c r="J369">
        <f t="shared" si="5"/>
        <v>2.4131758740463645</v>
      </c>
    </row>
    <row r="370" spans="1:10" x14ac:dyDescent="0.2">
      <c r="A370">
        <v>2009.3333333333057</v>
      </c>
      <c r="B370">
        <v>2009</v>
      </c>
      <c r="C370">
        <v>5</v>
      </c>
      <c r="D370">
        <v>0.18</v>
      </c>
      <c r="E370">
        <v>-1.01576</v>
      </c>
      <c r="F370">
        <v>10.909572250753442</v>
      </c>
      <c r="G370">
        <v>160.1326729155725</v>
      </c>
      <c r="H370">
        <v>93.914900299999999</v>
      </c>
      <c r="I370">
        <v>174.24043399999999</v>
      </c>
      <c r="J370">
        <f t="shared" si="5"/>
        <v>2.3896405919960175</v>
      </c>
    </row>
    <row r="371" spans="1:10" x14ac:dyDescent="0.2">
      <c r="A371">
        <v>2009.416666666639</v>
      </c>
      <c r="B371">
        <v>2009</v>
      </c>
      <c r="C371">
        <v>6</v>
      </c>
      <c r="D371">
        <v>0.21</v>
      </c>
      <c r="E371">
        <v>-1.2291700000000001</v>
      </c>
      <c r="F371">
        <v>11.127191210019088</v>
      </c>
      <c r="G371">
        <v>163.88340483535876</v>
      </c>
      <c r="H371">
        <v>93.410370799999995</v>
      </c>
      <c r="I371">
        <v>170.07496799999998</v>
      </c>
      <c r="J371">
        <f t="shared" si="5"/>
        <v>2.4093917713560433</v>
      </c>
    </row>
    <row r="372" spans="1:10" x14ac:dyDescent="0.2">
      <c r="A372">
        <v>2009.4999999999723</v>
      </c>
      <c r="B372">
        <v>2009</v>
      </c>
      <c r="C372">
        <v>7</v>
      </c>
      <c r="D372">
        <v>0.16</v>
      </c>
      <c r="E372">
        <v>-1.9587600000000001</v>
      </c>
      <c r="F372">
        <v>11.045387610256791</v>
      </c>
      <c r="G372">
        <v>163.60466255910919</v>
      </c>
      <c r="H372">
        <v>93.514094499999999</v>
      </c>
      <c r="I372">
        <v>174.422346</v>
      </c>
      <c r="J372">
        <f t="shared" si="5"/>
        <v>2.4020129299871193</v>
      </c>
    </row>
    <row r="373" spans="1:10" x14ac:dyDescent="0.2">
      <c r="A373">
        <v>2009.5833333333055</v>
      </c>
      <c r="B373">
        <v>2009</v>
      </c>
      <c r="C373">
        <v>8</v>
      </c>
      <c r="D373">
        <v>0.16</v>
      </c>
      <c r="E373">
        <v>-1.48384</v>
      </c>
      <c r="F373">
        <v>10.882867831697187</v>
      </c>
      <c r="G373">
        <v>163.36525536001392</v>
      </c>
      <c r="H373">
        <v>93.686524199999994</v>
      </c>
      <c r="I373">
        <v>171.56995499999999</v>
      </c>
      <c r="J373">
        <f t="shared" si="5"/>
        <v>2.3871897941668903</v>
      </c>
    </row>
    <row r="374" spans="1:10" x14ac:dyDescent="0.2">
      <c r="A374">
        <v>2009.6666666666388</v>
      </c>
      <c r="B374">
        <v>2009</v>
      </c>
      <c r="C374">
        <v>9</v>
      </c>
      <c r="D374">
        <v>0.15</v>
      </c>
      <c r="E374">
        <v>-1.3779399999999999</v>
      </c>
      <c r="F374">
        <v>11.098404389861994</v>
      </c>
      <c r="G374">
        <v>167.05091847117359</v>
      </c>
      <c r="H374">
        <v>92.899081999999993</v>
      </c>
      <c r="I374">
        <v>173.20128</v>
      </c>
      <c r="J374">
        <f t="shared" si="5"/>
        <v>2.4068013493243776</v>
      </c>
    </row>
    <row r="375" spans="1:10" x14ac:dyDescent="0.2">
      <c r="A375">
        <v>2009.749999999972</v>
      </c>
      <c r="B375">
        <v>2009</v>
      </c>
      <c r="C375">
        <v>10</v>
      </c>
      <c r="D375">
        <v>0.12</v>
      </c>
      <c r="E375">
        <v>-0.22397</v>
      </c>
      <c r="F375">
        <v>10.980873173863442</v>
      </c>
      <c r="G375">
        <v>166.27965332816072</v>
      </c>
      <c r="H375">
        <v>93.538339999999991</v>
      </c>
      <c r="I375">
        <v>178.301445</v>
      </c>
      <c r="J375">
        <f t="shared" si="5"/>
        <v>2.3961549569507952</v>
      </c>
    </row>
    <row r="376" spans="1:10" x14ac:dyDescent="0.2">
      <c r="A376">
        <v>2009.8333333333053</v>
      </c>
      <c r="B376">
        <v>2009</v>
      </c>
      <c r="C376">
        <v>11</v>
      </c>
      <c r="D376">
        <v>0.12</v>
      </c>
      <c r="E376">
        <v>1.91459</v>
      </c>
      <c r="F376">
        <v>10.934588600311184</v>
      </c>
      <c r="G376">
        <v>162.72803100140791</v>
      </c>
      <c r="H376">
        <v>93.528775600000003</v>
      </c>
      <c r="I376">
        <v>178.87606400000001</v>
      </c>
      <c r="J376">
        <f t="shared" si="5"/>
        <v>2.3919310311357811</v>
      </c>
    </row>
    <row r="377" spans="1:10" x14ac:dyDescent="0.2">
      <c r="A377">
        <v>2009.9166666666385</v>
      </c>
      <c r="B377">
        <v>2009</v>
      </c>
      <c r="C377">
        <v>12</v>
      </c>
      <c r="D377">
        <v>0.12</v>
      </c>
      <c r="E377">
        <v>2.81412</v>
      </c>
      <c r="F377">
        <v>10.79936617482643</v>
      </c>
      <c r="G377">
        <v>161.53430631009871</v>
      </c>
      <c r="H377">
        <v>93.214533099999997</v>
      </c>
      <c r="I377">
        <v>176.76149100000001</v>
      </c>
      <c r="J377">
        <f t="shared" si="5"/>
        <v>2.379487444891923</v>
      </c>
    </row>
    <row r="378" spans="1:10" x14ac:dyDescent="0.2">
      <c r="A378">
        <v>2009.9999999999718</v>
      </c>
      <c r="B378">
        <v>2010</v>
      </c>
      <c r="C378">
        <v>1</v>
      </c>
      <c r="D378">
        <v>0.11</v>
      </c>
      <c r="E378">
        <v>2.6211099999999998</v>
      </c>
      <c r="F378">
        <v>11.153195302729346</v>
      </c>
      <c r="G378">
        <v>168.50179252212737</v>
      </c>
      <c r="H378">
        <v>93.376854800000004</v>
      </c>
      <c r="I378">
        <v>182.767279</v>
      </c>
      <c r="J378">
        <f t="shared" si="5"/>
        <v>2.4117260310873907</v>
      </c>
    </row>
    <row r="379" spans="1:10" x14ac:dyDescent="0.2">
      <c r="A379">
        <v>2010.0833333333051</v>
      </c>
      <c r="B379">
        <v>2010</v>
      </c>
      <c r="C379">
        <v>2</v>
      </c>
      <c r="D379">
        <v>0.13</v>
      </c>
      <c r="E379">
        <v>2.1513399999999998</v>
      </c>
      <c r="F379">
        <v>10.961152102576847</v>
      </c>
      <c r="G379">
        <v>169.351765778919</v>
      </c>
      <c r="H379">
        <v>93.623491900000005</v>
      </c>
      <c r="I379">
        <v>172.84234599999999</v>
      </c>
      <c r="J379">
        <f t="shared" si="5"/>
        <v>2.3943573948435231</v>
      </c>
    </row>
    <row r="380" spans="1:10" x14ac:dyDescent="0.2">
      <c r="A380">
        <v>2010.1666666666383</v>
      </c>
      <c r="B380">
        <v>2010</v>
      </c>
      <c r="C380">
        <v>3</v>
      </c>
      <c r="D380">
        <v>0.16</v>
      </c>
      <c r="E380">
        <v>2.2861699999999998</v>
      </c>
      <c r="F380">
        <v>10.772556670485338</v>
      </c>
      <c r="G380">
        <v>157.09788552911797</v>
      </c>
      <c r="H380">
        <v>93.458129900000003</v>
      </c>
      <c r="I380">
        <v>175.17001100000002</v>
      </c>
      <c r="J380">
        <f t="shared" si="5"/>
        <v>2.3770018511563848</v>
      </c>
    </row>
    <row r="381" spans="1:10" x14ac:dyDescent="0.2">
      <c r="A381">
        <v>2010.2499999999716</v>
      </c>
      <c r="B381">
        <v>2010</v>
      </c>
      <c r="C381">
        <v>4</v>
      </c>
      <c r="D381">
        <v>0.2</v>
      </c>
      <c r="E381">
        <v>2.2067700000000001</v>
      </c>
      <c r="F381">
        <v>11.040816594067239</v>
      </c>
      <c r="G381">
        <v>166.21849613195263</v>
      </c>
      <c r="H381">
        <v>93.002597800000004</v>
      </c>
      <c r="I381">
        <v>169.56570300000001</v>
      </c>
      <c r="J381">
        <f t="shared" si="5"/>
        <v>2.4015990049674532</v>
      </c>
    </row>
    <row r="382" spans="1:10" x14ac:dyDescent="0.2">
      <c r="A382">
        <v>2010.3333333333048</v>
      </c>
      <c r="B382">
        <v>2010</v>
      </c>
      <c r="C382">
        <v>5</v>
      </c>
      <c r="D382">
        <v>0.2</v>
      </c>
      <c r="E382">
        <v>2.0035500000000002</v>
      </c>
      <c r="F382">
        <v>10.847026968567352</v>
      </c>
      <c r="G382">
        <v>163.85349085168392</v>
      </c>
      <c r="H382">
        <v>93.969154700000004</v>
      </c>
      <c r="I382">
        <v>172.43234899999999</v>
      </c>
      <c r="J382">
        <f t="shared" si="5"/>
        <v>2.3838910303246821</v>
      </c>
    </row>
    <row r="383" spans="1:10" x14ac:dyDescent="0.2">
      <c r="A383">
        <v>2010.4166666666381</v>
      </c>
      <c r="B383">
        <v>2010</v>
      </c>
      <c r="C383">
        <v>6</v>
      </c>
      <c r="D383">
        <v>0.18</v>
      </c>
      <c r="E383">
        <v>1.1215599999999999</v>
      </c>
      <c r="F383">
        <v>10.998375959373661</v>
      </c>
      <c r="G383">
        <v>166.79489667590735</v>
      </c>
      <c r="H383">
        <v>93.705520699999994</v>
      </c>
      <c r="I383">
        <v>175.69000600000001</v>
      </c>
      <c r="J383">
        <f t="shared" si="5"/>
        <v>2.3977476218415648</v>
      </c>
    </row>
    <row r="384" spans="1:10" x14ac:dyDescent="0.2">
      <c r="A384">
        <v>2010.4999999999714</v>
      </c>
      <c r="B384">
        <v>2010</v>
      </c>
      <c r="C384">
        <v>7</v>
      </c>
      <c r="D384">
        <v>0.18</v>
      </c>
      <c r="E384">
        <v>1.3407800000000001</v>
      </c>
      <c r="F384">
        <v>11.046900760552379</v>
      </c>
      <c r="G384">
        <v>164.65693594239454</v>
      </c>
      <c r="H384">
        <v>93.574802500000004</v>
      </c>
      <c r="I384">
        <v>177.85416700000002</v>
      </c>
      <c r="J384">
        <f t="shared" si="5"/>
        <v>2.4021499144653733</v>
      </c>
    </row>
    <row r="385" spans="1:10" x14ac:dyDescent="0.2">
      <c r="A385">
        <v>2010.5833333333046</v>
      </c>
      <c r="B385">
        <v>2010</v>
      </c>
      <c r="C385">
        <v>8</v>
      </c>
      <c r="D385">
        <v>0.19</v>
      </c>
      <c r="E385">
        <v>1.15018</v>
      </c>
      <c r="F385">
        <v>11.097799635651125</v>
      </c>
      <c r="G385">
        <v>166.27758742156647</v>
      </c>
      <c r="H385">
        <v>93.595291000000003</v>
      </c>
      <c r="I385">
        <v>175.08619400000001</v>
      </c>
      <c r="J385">
        <f t="shared" si="5"/>
        <v>2.4067468576455013</v>
      </c>
    </row>
    <row r="386" spans="1:10" x14ac:dyDescent="0.2">
      <c r="A386">
        <v>2010.6666666666379</v>
      </c>
      <c r="B386">
        <v>2010</v>
      </c>
      <c r="C386">
        <v>9</v>
      </c>
      <c r="D386">
        <v>0.19</v>
      </c>
      <c r="E386">
        <v>1.1183099999999999</v>
      </c>
      <c r="F386">
        <v>11.069479601420225</v>
      </c>
      <c r="G386">
        <v>167.52057353963554</v>
      </c>
      <c r="H386">
        <v>93.663998100000001</v>
      </c>
      <c r="I386">
        <v>178.531442</v>
      </c>
      <c r="J386">
        <f t="shared" si="5"/>
        <v>2.4041917358070788</v>
      </c>
    </row>
    <row r="387" spans="1:10" x14ac:dyDescent="0.2">
      <c r="A387">
        <v>2010.7499999999711</v>
      </c>
      <c r="B387">
        <v>2010</v>
      </c>
      <c r="C387">
        <v>10</v>
      </c>
      <c r="D387">
        <v>0.19</v>
      </c>
      <c r="E387">
        <v>1.1667000000000001</v>
      </c>
      <c r="F387">
        <v>10.983931106900725</v>
      </c>
      <c r="G387">
        <v>168.77834622955783</v>
      </c>
      <c r="H387">
        <v>93.552372800000001</v>
      </c>
      <c r="I387">
        <v>180.38613900000001</v>
      </c>
      <c r="J387">
        <f t="shared" si="5"/>
        <v>2.3964333963138738</v>
      </c>
    </row>
    <row r="388" spans="1:10" x14ac:dyDescent="0.2">
      <c r="A388">
        <v>2010.8333333333044</v>
      </c>
      <c r="B388">
        <v>2010</v>
      </c>
      <c r="C388">
        <v>11</v>
      </c>
      <c r="D388">
        <v>0.19</v>
      </c>
      <c r="E388">
        <v>1.0845400000000001</v>
      </c>
      <c r="F388">
        <v>10.879310214490641</v>
      </c>
      <c r="G388">
        <v>162.43058224170161</v>
      </c>
      <c r="H388">
        <v>93.606593000000004</v>
      </c>
      <c r="I388">
        <v>179.32481300000001</v>
      </c>
      <c r="J388">
        <f t="shared" si="5"/>
        <v>2.3868628400145355</v>
      </c>
    </row>
    <row r="389" spans="1:10" x14ac:dyDescent="0.2">
      <c r="A389">
        <v>2010.9166666666376</v>
      </c>
      <c r="B389">
        <v>2010</v>
      </c>
      <c r="C389">
        <v>12</v>
      </c>
      <c r="D389">
        <v>0.18</v>
      </c>
      <c r="E389">
        <v>1.4377899999999999</v>
      </c>
      <c r="F389">
        <v>10.715285659857033</v>
      </c>
      <c r="G389">
        <v>163.56590836874011</v>
      </c>
      <c r="H389">
        <v>93.488417099999992</v>
      </c>
      <c r="I389">
        <v>179.09196499999999</v>
      </c>
      <c r="J389">
        <f t="shared" si="5"/>
        <v>2.3716712883795097</v>
      </c>
    </row>
    <row r="390" spans="1:10" x14ac:dyDescent="0.2">
      <c r="A390">
        <v>2010.9999999999709</v>
      </c>
      <c r="B390">
        <v>2011</v>
      </c>
      <c r="C390">
        <v>1</v>
      </c>
      <c r="D390">
        <v>0.17</v>
      </c>
      <c r="E390">
        <v>1.70078</v>
      </c>
      <c r="F390">
        <v>10.727596603778702</v>
      </c>
      <c r="G390">
        <v>160.48705596925797</v>
      </c>
      <c r="H390">
        <v>93.872538800000001</v>
      </c>
      <c r="I390">
        <v>181.71490900000001</v>
      </c>
      <c r="J390">
        <f t="shared" si="5"/>
        <v>2.3728195430892041</v>
      </c>
    </row>
    <row r="391" spans="1:10" x14ac:dyDescent="0.2">
      <c r="A391">
        <v>2011.0833333333042</v>
      </c>
      <c r="B391">
        <v>2011</v>
      </c>
      <c r="C391">
        <v>2</v>
      </c>
      <c r="D391">
        <v>0.16</v>
      </c>
      <c r="E391">
        <v>2.1248999999999998</v>
      </c>
      <c r="F391">
        <v>10.615026093069789</v>
      </c>
      <c r="G391">
        <v>159.5772040515383</v>
      </c>
      <c r="H391">
        <v>93.95525529999999</v>
      </c>
      <c r="I391">
        <v>183.96356</v>
      </c>
      <c r="J391">
        <f t="shared" ref="J391:J454" si="6">LN(F391)</f>
        <v>2.3622705532840671</v>
      </c>
    </row>
    <row r="392" spans="1:10" x14ac:dyDescent="0.2">
      <c r="A392">
        <v>2011.1666666666374</v>
      </c>
      <c r="B392">
        <v>2011</v>
      </c>
      <c r="C392">
        <v>3</v>
      </c>
      <c r="D392">
        <v>0.14000000000000001</v>
      </c>
      <c r="E392">
        <v>2.61924</v>
      </c>
      <c r="F392">
        <v>10.701392179191737</v>
      </c>
      <c r="G392">
        <v>166.22484039762799</v>
      </c>
      <c r="H392">
        <v>94.108302899999998</v>
      </c>
      <c r="I392">
        <v>174.66967200000002</v>
      </c>
      <c r="J392">
        <f t="shared" si="6"/>
        <v>2.3703738432090971</v>
      </c>
    </row>
    <row r="393" spans="1:10" x14ac:dyDescent="0.2">
      <c r="A393">
        <v>2011.2499999999707</v>
      </c>
      <c r="B393">
        <v>2011</v>
      </c>
      <c r="C393">
        <v>4</v>
      </c>
      <c r="D393">
        <v>0.1</v>
      </c>
      <c r="E393">
        <v>3.0772300000000001</v>
      </c>
      <c r="F393">
        <v>10.586194749501324</v>
      </c>
      <c r="G393">
        <v>161.13156697194984</v>
      </c>
      <c r="H393">
        <v>94.076339399999995</v>
      </c>
      <c r="I393">
        <v>180.47832299999999</v>
      </c>
      <c r="J393">
        <f t="shared" si="6"/>
        <v>2.3595507701588216</v>
      </c>
    </row>
    <row r="394" spans="1:10" x14ac:dyDescent="0.2">
      <c r="A394">
        <v>2011.3333333333039</v>
      </c>
      <c r="B394">
        <v>2011</v>
      </c>
      <c r="C394">
        <v>5</v>
      </c>
      <c r="D394">
        <v>0.09</v>
      </c>
      <c r="E394">
        <v>3.4589699999999999</v>
      </c>
      <c r="F394">
        <v>10.744651210376947</v>
      </c>
      <c r="G394">
        <v>163.96445048255217</v>
      </c>
      <c r="H394">
        <v>93.762726600000008</v>
      </c>
      <c r="I394">
        <v>182.506822</v>
      </c>
      <c r="J394">
        <f t="shared" si="6"/>
        <v>2.3744080689233109</v>
      </c>
    </row>
    <row r="395" spans="1:10" x14ac:dyDescent="0.2">
      <c r="A395">
        <v>2011.4166666666372</v>
      </c>
      <c r="B395">
        <v>2011</v>
      </c>
      <c r="C395">
        <v>6</v>
      </c>
      <c r="D395">
        <v>0.09</v>
      </c>
      <c r="E395">
        <v>3.5023200000000001</v>
      </c>
      <c r="F395">
        <v>10.596414864371946</v>
      </c>
      <c r="G395">
        <v>160.23768535063982</v>
      </c>
      <c r="H395">
        <v>94.043329499999999</v>
      </c>
      <c r="I395">
        <v>179.10069300000001</v>
      </c>
      <c r="J395">
        <f t="shared" si="6"/>
        <v>2.3605157235663521</v>
      </c>
    </row>
    <row r="396" spans="1:10" x14ac:dyDescent="0.2">
      <c r="A396">
        <v>2011.4999999999704</v>
      </c>
      <c r="B396">
        <v>2011</v>
      </c>
      <c r="C396">
        <v>7</v>
      </c>
      <c r="D396">
        <v>7.0000000000000007E-2</v>
      </c>
      <c r="E396">
        <v>3.5798800000000002</v>
      </c>
      <c r="F396">
        <v>10.688306173606334</v>
      </c>
      <c r="G396">
        <v>164.47966925934617</v>
      </c>
      <c r="H396">
        <v>93.844521299999997</v>
      </c>
      <c r="I396">
        <v>177.82423300000002</v>
      </c>
      <c r="J396">
        <f t="shared" si="6"/>
        <v>2.3691502628666159</v>
      </c>
    </row>
    <row r="397" spans="1:10" x14ac:dyDescent="0.2">
      <c r="A397">
        <v>2011.5833333333037</v>
      </c>
      <c r="B397">
        <v>2011</v>
      </c>
      <c r="C397">
        <v>8</v>
      </c>
      <c r="D397">
        <v>0.1</v>
      </c>
      <c r="E397">
        <v>3.7549999999999999</v>
      </c>
      <c r="F397">
        <v>10.760194156722951</v>
      </c>
      <c r="G397">
        <v>164.32213609442968</v>
      </c>
      <c r="H397">
        <v>93.697042299999993</v>
      </c>
      <c r="I397">
        <v>181.53520399999999</v>
      </c>
      <c r="J397">
        <f t="shared" si="6"/>
        <v>2.375853598875949</v>
      </c>
    </row>
    <row r="398" spans="1:10" x14ac:dyDescent="0.2">
      <c r="A398">
        <v>2011.666666666637</v>
      </c>
      <c r="B398">
        <v>2011</v>
      </c>
      <c r="C398">
        <v>9</v>
      </c>
      <c r="D398">
        <v>0.08</v>
      </c>
      <c r="E398">
        <v>3.8126199999999999</v>
      </c>
      <c r="F398">
        <v>10.711149353257102</v>
      </c>
      <c r="G398">
        <v>161.94509369743852</v>
      </c>
      <c r="H398">
        <v>94.053038200000003</v>
      </c>
      <c r="I398">
        <v>183.088211</v>
      </c>
      <c r="J398">
        <f t="shared" si="6"/>
        <v>2.3712851945987401</v>
      </c>
    </row>
    <row r="399" spans="1:10" x14ac:dyDescent="0.2">
      <c r="A399">
        <v>2011.7499999999702</v>
      </c>
      <c r="B399">
        <v>2011</v>
      </c>
      <c r="C399">
        <v>10</v>
      </c>
      <c r="D399">
        <v>7.0000000000000007E-2</v>
      </c>
      <c r="E399">
        <v>3.5222699999999998</v>
      </c>
      <c r="F399">
        <v>10.743769834619625</v>
      </c>
      <c r="G399">
        <v>164.35047337244174</v>
      </c>
      <c r="H399">
        <v>94.106872600000003</v>
      </c>
      <c r="I399">
        <v>182.89925600000001</v>
      </c>
      <c r="J399">
        <f t="shared" si="6"/>
        <v>2.374326036301559</v>
      </c>
    </row>
    <row r="400" spans="1:10" x14ac:dyDescent="0.2">
      <c r="A400">
        <v>2011.8333333333035</v>
      </c>
      <c r="B400">
        <v>2011</v>
      </c>
      <c r="C400">
        <v>11</v>
      </c>
      <c r="D400">
        <v>0.08</v>
      </c>
      <c r="E400">
        <v>3.4514300000000002</v>
      </c>
      <c r="F400">
        <v>10.758203364015335</v>
      </c>
      <c r="G400">
        <v>167.5640902930179</v>
      </c>
      <c r="H400">
        <v>93.983458900000002</v>
      </c>
      <c r="I400">
        <v>182.46222499999999</v>
      </c>
      <c r="J400">
        <f t="shared" si="6"/>
        <v>2.3756685671874713</v>
      </c>
    </row>
    <row r="401" spans="1:10" x14ac:dyDescent="0.2">
      <c r="A401">
        <v>2011.9166666666367</v>
      </c>
      <c r="B401">
        <v>2011</v>
      </c>
      <c r="C401">
        <v>12</v>
      </c>
      <c r="D401">
        <v>7.0000000000000007E-2</v>
      </c>
      <c r="E401">
        <v>3.0620699999999998</v>
      </c>
      <c r="F401">
        <v>10.855617653142506</v>
      </c>
      <c r="G401">
        <v>164.41988193771502</v>
      </c>
      <c r="H401">
        <v>94.617131799999996</v>
      </c>
      <c r="I401">
        <v>183.220856</v>
      </c>
      <c r="J401">
        <f t="shared" si="6"/>
        <v>2.3846827020470527</v>
      </c>
    </row>
    <row r="402" spans="1:10" x14ac:dyDescent="0.2">
      <c r="A402">
        <v>2011.99999999997</v>
      </c>
      <c r="B402">
        <v>2012</v>
      </c>
      <c r="C402">
        <v>1</v>
      </c>
      <c r="D402">
        <v>0.08</v>
      </c>
      <c r="E402">
        <v>3.0087700000000002</v>
      </c>
      <c r="F402">
        <v>10.774244344765233</v>
      </c>
      <c r="G402">
        <v>164.89235558398818</v>
      </c>
      <c r="H402">
        <v>94.399396300000006</v>
      </c>
      <c r="I402">
        <v>183.48698999999999</v>
      </c>
      <c r="J402">
        <f t="shared" si="6"/>
        <v>2.3771585031143392</v>
      </c>
    </row>
    <row r="403" spans="1:10" x14ac:dyDescent="0.2">
      <c r="A403">
        <v>2012.0833333333032</v>
      </c>
      <c r="B403">
        <v>2012</v>
      </c>
      <c r="C403">
        <v>2</v>
      </c>
      <c r="D403">
        <v>0.1</v>
      </c>
      <c r="E403">
        <v>2.89818</v>
      </c>
      <c r="F403">
        <v>10.425133163111125</v>
      </c>
      <c r="G403">
        <v>159.57250519531013</v>
      </c>
      <c r="H403">
        <v>94.291961900000004</v>
      </c>
      <c r="I403">
        <v>185.984307</v>
      </c>
      <c r="J403">
        <f t="shared" si="6"/>
        <v>2.3442195410432016</v>
      </c>
    </row>
    <row r="404" spans="1:10" x14ac:dyDescent="0.2">
      <c r="A404">
        <v>2012.1666666666365</v>
      </c>
      <c r="B404">
        <v>2012</v>
      </c>
      <c r="C404">
        <v>3</v>
      </c>
      <c r="D404">
        <v>0.13</v>
      </c>
      <c r="E404">
        <v>2.5828799999999998</v>
      </c>
      <c r="F404">
        <v>10.684287499945368</v>
      </c>
      <c r="G404">
        <v>166.03991027551891</v>
      </c>
      <c r="H404">
        <v>94.107683399999999</v>
      </c>
      <c r="I404">
        <v>186.39459199999999</v>
      </c>
      <c r="J404">
        <f t="shared" si="6"/>
        <v>2.3687742042777793</v>
      </c>
    </row>
    <row r="405" spans="1:10" x14ac:dyDescent="0.2">
      <c r="A405">
        <v>2012.2499999999698</v>
      </c>
      <c r="B405">
        <v>2012</v>
      </c>
      <c r="C405">
        <v>4</v>
      </c>
      <c r="D405">
        <v>0.14000000000000001</v>
      </c>
      <c r="E405">
        <v>2.2731599999999998</v>
      </c>
      <c r="F405">
        <v>10.674706462408425</v>
      </c>
      <c r="G405">
        <v>162.89929881236981</v>
      </c>
      <c r="H405">
        <v>94.1334485</v>
      </c>
      <c r="I405">
        <v>189.19700500000002</v>
      </c>
      <c r="J405">
        <f t="shared" si="6"/>
        <v>2.3678770610699624</v>
      </c>
    </row>
    <row r="406" spans="1:10" x14ac:dyDescent="0.2">
      <c r="A406">
        <v>2012.333333333303</v>
      </c>
      <c r="B406">
        <v>2012</v>
      </c>
      <c r="C406">
        <v>5</v>
      </c>
      <c r="D406">
        <v>0.16</v>
      </c>
      <c r="E406">
        <v>1.73794</v>
      </c>
      <c r="F406">
        <v>10.840795888296686</v>
      </c>
      <c r="G406">
        <v>165.99530035773034</v>
      </c>
      <c r="H406">
        <v>94.365137700000005</v>
      </c>
      <c r="I406">
        <v>185.312499</v>
      </c>
      <c r="J406">
        <f t="shared" si="6"/>
        <v>2.3833164147458623</v>
      </c>
    </row>
    <row r="407" spans="1:10" x14ac:dyDescent="0.2">
      <c r="A407">
        <v>2012.4166666666363</v>
      </c>
      <c r="B407">
        <v>2012</v>
      </c>
      <c r="C407">
        <v>6</v>
      </c>
      <c r="D407">
        <v>0.16</v>
      </c>
      <c r="E407">
        <v>1.65387</v>
      </c>
      <c r="F407">
        <v>10.874555188951707</v>
      </c>
      <c r="G407">
        <v>165.57699815897547</v>
      </c>
      <c r="H407">
        <v>94.231230799999992</v>
      </c>
      <c r="I407">
        <v>190.75393400000002</v>
      </c>
      <c r="J407">
        <f t="shared" si="6"/>
        <v>2.3864256739728713</v>
      </c>
    </row>
    <row r="408" spans="1:10" x14ac:dyDescent="0.2">
      <c r="A408">
        <v>2012.4999999999695</v>
      </c>
      <c r="B408">
        <v>2012</v>
      </c>
      <c r="C408">
        <v>7</v>
      </c>
      <c r="D408">
        <v>0.16</v>
      </c>
      <c r="E408">
        <v>1.41751</v>
      </c>
      <c r="F408">
        <v>10.812768056345421</v>
      </c>
      <c r="G408">
        <v>168.78773427726441</v>
      </c>
      <c r="H408">
        <v>94.619865500000003</v>
      </c>
      <c r="I408">
        <v>173.51253600000001</v>
      </c>
      <c r="J408">
        <f t="shared" si="6"/>
        <v>2.3807276632890022</v>
      </c>
    </row>
    <row r="409" spans="1:10" x14ac:dyDescent="0.2">
      <c r="A409">
        <v>2012.5833333333028</v>
      </c>
      <c r="B409">
        <v>2012</v>
      </c>
      <c r="C409">
        <v>8</v>
      </c>
      <c r="D409">
        <v>0.13</v>
      </c>
      <c r="E409">
        <v>1.6859299999999999</v>
      </c>
      <c r="F409">
        <v>10.782131890500089</v>
      </c>
      <c r="G409">
        <v>165.70422320654635</v>
      </c>
      <c r="H409">
        <v>94.371566299999998</v>
      </c>
      <c r="I409">
        <v>189.83958700000002</v>
      </c>
      <c r="J409">
        <f t="shared" si="6"/>
        <v>2.377890309425454</v>
      </c>
    </row>
    <row r="410" spans="1:10" x14ac:dyDescent="0.2">
      <c r="A410">
        <v>2012.666666666636</v>
      </c>
      <c r="B410">
        <v>2012</v>
      </c>
      <c r="C410">
        <v>9</v>
      </c>
      <c r="D410">
        <v>0.14000000000000001</v>
      </c>
      <c r="E410">
        <v>1.9497199999999999</v>
      </c>
      <c r="F410">
        <v>10.695709456095924</v>
      </c>
      <c r="G410">
        <v>165.88177499583526</v>
      </c>
      <c r="H410">
        <v>94.647954999999996</v>
      </c>
      <c r="I410">
        <v>188.229938</v>
      </c>
      <c r="J410">
        <f t="shared" si="6"/>
        <v>2.3698426756401165</v>
      </c>
    </row>
    <row r="411" spans="1:10" x14ac:dyDescent="0.2">
      <c r="A411">
        <v>2012.7499999999693</v>
      </c>
      <c r="B411">
        <v>2012</v>
      </c>
      <c r="C411">
        <v>10</v>
      </c>
      <c r="D411">
        <v>0.16</v>
      </c>
      <c r="E411">
        <v>2.1556799999999998</v>
      </c>
      <c r="F411">
        <v>10.597806620675364</v>
      </c>
      <c r="G411">
        <v>161.53586106972784</v>
      </c>
      <c r="H411">
        <v>94.549980099999999</v>
      </c>
      <c r="I411">
        <v>190.152151</v>
      </c>
      <c r="J411">
        <f t="shared" si="6"/>
        <v>2.3606470571287952</v>
      </c>
    </row>
    <row r="412" spans="1:10" x14ac:dyDescent="0.2">
      <c r="A412">
        <v>2012.8333333333026</v>
      </c>
      <c r="B412">
        <v>2012</v>
      </c>
      <c r="C412">
        <v>11</v>
      </c>
      <c r="D412">
        <v>0.16</v>
      </c>
      <c r="E412">
        <v>1.7960199999999999</v>
      </c>
      <c r="F412">
        <v>10.589355716132827</v>
      </c>
      <c r="G412">
        <v>163.98254788882016</v>
      </c>
      <c r="H412">
        <v>94.836014899999995</v>
      </c>
      <c r="I412">
        <v>199.212549</v>
      </c>
      <c r="J412">
        <f t="shared" si="6"/>
        <v>2.3598493188704701</v>
      </c>
    </row>
    <row r="413" spans="1:10" x14ac:dyDescent="0.2">
      <c r="A413">
        <v>2012.9166666666358</v>
      </c>
      <c r="B413">
        <v>2012</v>
      </c>
      <c r="C413">
        <v>12</v>
      </c>
      <c r="D413">
        <v>0.16</v>
      </c>
      <c r="E413">
        <v>1.7595000000000001</v>
      </c>
      <c r="F413">
        <v>10.7559552116806</v>
      </c>
      <c r="G413">
        <v>164.77298653527245</v>
      </c>
      <c r="H413">
        <v>94.710732100000001</v>
      </c>
      <c r="I413">
        <v>187.896143</v>
      </c>
      <c r="J413">
        <f t="shared" si="6"/>
        <v>2.3754595743667659</v>
      </c>
    </row>
    <row r="414" spans="1:10" x14ac:dyDescent="0.2">
      <c r="A414">
        <v>2012.9999999999691</v>
      </c>
      <c r="B414">
        <v>2013</v>
      </c>
      <c r="C414">
        <v>1</v>
      </c>
      <c r="D414">
        <v>0.14000000000000001</v>
      </c>
      <c r="E414">
        <v>1.6840599999999999</v>
      </c>
      <c r="F414">
        <v>10.708437838561112</v>
      </c>
      <c r="G414">
        <v>165.15127474825053</v>
      </c>
      <c r="H414">
        <v>94.450984800000001</v>
      </c>
      <c r="I414">
        <v>191.28671</v>
      </c>
      <c r="J414">
        <f t="shared" si="6"/>
        <v>2.3710320137427141</v>
      </c>
    </row>
    <row r="415" spans="1:10" x14ac:dyDescent="0.2">
      <c r="A415">
        <v>2013.0833333333023</v>
      </c>
      <c r="B415">
        <v>2013</v>
      </c>
      <c r="C415">
        <v>2</v>
      </c>
      <c r="D415">
        <v>0.15</v>
      </c>
      <c r="E415">
        <v>2.0181399999999998</v>
      </c>
      <c r="F415">
        <v>10.787820784160523</v>
      </c>
      <c r="G415">
        <v>167.71614132631808</v>
      </c>
      <c r="H415">
        <v>94.526565699999992</v>
      </c>
      <c r="I415">
        <v>189.62908000000002</v>
      </c>
      <c r="J415">
        <f t="shared" si="6"/>
        <v>2.3784177926219305</v>
      </c>
    </row>
    <row r="416" spans="1:10" x14ac:dyDescent="0.2">
      <c r="A416">
        <v>2013.1666666666356</v>
      </c>
      <c r="B416">
        <v>2013</v>
      </c>
      <c r="C416">
        <v>3</v>
      </c>
      <c r="D416">
        <v>0.14000000000000001</v>
      </c>
      <c r="E416">
        <v>1.51875</v>
      </c>
      <c r="F416">
        <v>10.605724593382181</v>
      </c>
      <c r="G416">
        <v>162.29236190748787</v>
      </c>
      <c r="H416">
        <v>95.034258699999995</v>
      </c>
      <c r="I416">
        <v>197.33706000000001</v>
      </c>
      <c r="J416">
        <f t="shared" si="6"/>
        <v>2.3613939113197251</v>
      </c>
    </row>
    <row r="417" spans="1:10" x14ac:dyDescent="0.2">
      <c r="A417">
        <v>2013.2499999999688</v>
      </c>
      <c r="B417">
        <v>2013</v>
      </c>
      <c r="C417">
        <v>4</v>
      </c>
      <c r="D417">
        <v>0.15</v>
      </c>
      <c r="E417">
        <v>1.1388100000000001</v>
      </c>
      <c r="F417">
        <v>10.866655133586717</v>
      </c>
      <c r="G417">
        <v>170.7142844168886</v>
      </c>
      <c r="H417">
        <v>95.385766599999997</v>
      </c>
      <c r="I417">
        <v>194.21274799999998</v>
      </c>
      <c r="J417">
        <f t="shared" si="6"/>
        <v>2.3856989383776135</v>
      </c>
    </row>
    <row r="418" spans="1:10" x14ac:dyDescent="0.2">
      <c r="A418">
        <v>2013.3333333333021</v>
      </c>
      <c r="B418">
        <v>2013</v>
      </c>
      <c r="C418">
        <v>5</v>
      </c>
      <c r="D418">
        <v>0.11</v>
      </c>
      <c r="E418">
        <v>1.39039</v>
      </c>
      <c r="F418">
        <v>10.687856727024963</v>
      </c>
      <c r="G418">
        <v>165.50453012410981</v>
      </c>
      <c r="H418">
        <v>95.011167200000003</v>
      </c>
      <c r="I418">
        <v>194.82300499999999</v>
      </c>
      <c r="J418">
        <f t="shared" si="6"/>
        <v>2.3691082116730948</v>
      </c>
    </row>
    <row r="419" spans="1:10" x14ac:dyDescent="0.2">
      <c r="A419">
        <v>2013.4166666666354</v>
      </c>
      <c r="B419">
        <v>2013</v>
      </c>
      <c r="C419">
        <v>6</v>
      </c>
      <c r="D419">
        <v>0.09</v>
      </c>
      <c r="E419">
        <v>1.7157899999999999</v>
      </c>
      <c r="F419">
        <v>10.900474520854397</v>
      </c>
      <c r="G419">
        <v>170.87855528895656</v>
      </c>
      <c r="H419">
        <v>94.651063199999996</v>
      </c>
      <c r="I419">
        <v>195.54609400000001</v>
      </c>
      <c r="J419">
        <f t="shared" si="6"/>
        <v>2.3888063223108591</v>
      </c>
    </row>
    <row r="420" spans="1:10" x14ac:dyDescent="0.2">
      <c r="A420">
        <v>2013.4999999999686</v>
      </c>
      <c r="B420">
        <v>2013</v>
      </c>
      <c r="C420">
        <v>7</v>
      </c>
      <c r="D420">
        <v>0.09</v>
      </c>
      <c r="E420">
        <v>1.88547</v>
      </c>
      <c r="F420">
        <v>10.723085573207385</v>
      </c>
      <c r="G420">
        <v>166.28887086088113</v>
      </c>
      <c r="H420">
        <v>94.621126200000006</v>
      </c>
      <c r="I420">
        <v>190.7039</v>
      </c>
      <c r="J420">
        <f t="shared" si="6"/>
        <v>2.3723989475481768</v>
      </c>
    </row>
    <row r="421" spans="1:10" x14ac:dyDescent="0.2">
      <c r="A421">
        <v>2013.5833333333019</v>
      </c>
      <c r="B421">
        <v>2013</v>
      </c>
      <c r="C421">
        <v>8</v>
      </c>
      <c r="D421">
        <v>0.08</v>
      </c>
      <c r="E421">
        <v>1.53881</v>
      </c>
      <c r="F421">
        <v>10.619524021657186</v>
      </c>
      <c r="G421">
        <v>167.5076547413114</v>
      </c>
      <c r="H421">
        <v>95.397122899999999</v>
      </c>
      <c r="I421">
        <v>192.12071399999999</v>
      </c>
      <c r="J421">
        <f t="shared" si="6"/>
        <v>2.3626941957563932</v>
      </c>
    </row>
    <row r="422" spans="1:10" x14ac:dyDescent="0.2">
      <c r="A422">
        <v>2013.6666666666351</v>
      </c>
      <c r="B422">
        <v>2013</v>
      </c>
      <c r="C422">
        <v>9</v>
      </c>
      <c r="D422">
        <v>0.08</v>
      </c>
      <c r="E422">
        <v>1.09473</v>
      </c>
      <c r="F422">
        <v>10.624338582879458</v>
      </c>
      <c r="G422">
        <v>164.05153403540169</v>
      </c>
      <c r="H422">
        <v>95.335288300000002</v>
      </c>
      <c r="I422">
        <v>196.11625699999999</v>
      </c>
      <c r="J422">
        <f t="shared" si="6"/>
        <v>2.3631474618496955</v>
      </c>
    </row>
    <row r="423" spans="1:10" x14ac:dyDescent="0.2">
      <c r="A423">
        <v>2013.7499999999684</v>
      </c>
      <c r="B423">
        <v>2013</v>
      </c>
      <c r="C423">
        <v>10</v>
      </c>
      <c r="D423">
        <v>0.09</v>
      </c>
      <c r="E423">
        <v>0.87680000000000002</v>
      </c>
      <c r="F423">
        <v>10.726877206647009</v>
      </c>
      <c r="G423">
        <v>168.03502902117609</v>
      </c>
      <c r="H423">
        <v>94.96326830000001</v>
      </c>
      <c r="I423">
        <v>191.32628</v>
      </c>
      <c r="J423">
        <f t="shared" si="6"/>
        <v>2.372752480420754</v>
      </c>
    </row>
    <row r="424" spans="1:10" x14ac:dyDescent="0.2">
      <c r="A424">
        <v>2013.8333333333017</v>
      </c>
      <c r="B424">
        <v>2013</v>
      </c>
      <c r="C424">
        <v>11</v>
      </c>
      <c r="D424">
        <v>0.08</v>
      </c>
      <c r="E424">
        <v>1.2328699999999999</v>
      </c>
      <c r="F424">
        <v>10.785331866723622</v>
      </c>
      <c r="G424">
        <v>167.87321827876383</v>
      </c>
      <c r="H424">
        <v>94.999509799999998</v>
      </c>
      <c r="I424">
        <v>206.32335999999998</v>
      </c>
      <c r="J424">
        <f t="shared" si="6"/>
        <v>2.378187050505725</v>
      </c>
    </row>
    <row r="425" spans="1:10" x14ac:dyDescent="0.2">
      <c r="A425">
        <v>2013.9166666666349</v>
      </c>
      <c r="B425">
        <v>2013</v>
      </c>
      <c r="C425">
        <v>12</v>
      </c>
      <c r="D425">
        <v>0.09</v>
      </c>
      <c r="E425">
        <v>1.51284</v>
      </c>
      <c r="F425">
        <v>10.688498374652244</v>
      </c>
      <c r="G425">
        <v>167.74584682718071</v>
      </c>
      <c r="H425">
        <v>95.757263899999998</v>
      </c>
      <c r="I425">
        <v>189.744834</v>
      </c>
      <c r="J425">
        <f t="shared" si="6"/>
        <v>2.369168245072093</v>
      </c>
    </row>
    <row r="426" spans="1:10" x14ac:dyDescent="0.2">
      <c r="A426">
        <v>2013.9999999999682</v>
      </c>
      <c r="B426">
        <v>2014</v>
      </c>
      <c r="C426">
        <v>1</v>
      </c>
      <c r="D426">
        <v>7.0000000000000007E-2</v>
      </c>
      <c r="E426">
        <v>1.55776</v>
      </c>
      <c r="F426">
        <v>10.752237428173132</v>
      </c>
      <c r="G426">
        <v>171.3115026014828</v>
      </c>
      <c r="H426">
        <v>95.387777299999996</v>
      </c>
      <c r="I426">
        <v>195.73657399999999</v>
      </c>
      <c r="J426">
        <f t="shared" si="6"/>
        <v>2.375113865770349</v>
      </c>
    </row>
    <row r="427" spans="1:10" x14ac:dyDescent="0.2">
      <c r="A427">
        <v>2014.0833333333014</v>
      </c>
      <c r="B427">
        <v>2014</v>
      </c>
      <c r="C427">
        <v>2</v>
      </c>
      <c r="D427">
        <v>7.0000000000000007E-2</v>
      </c>
      <c r="E427">
        <v>1.1204700000000001</v>
      </c>
      <c r="F427">
        <v>10.590937180265511</v>
      </c>
      <c r="G427">
        <v>165.19179145753705</v>
      </c>
      <c r="H427">
        <v>95.2971924</v>
      </c>
      <c r="I427">
        <v>193.01672299999998</v>
      </c>
      <c r="J427">
        <f t="shared" si="6"/>
        <v>2.3599986524177785</v>
      </c>
    </row>
    <row r="428" spans="1:10" x14ac:dyDescent="0.2">
      <c r="A428">
        <v>2014.1666666666347</v>
      </c>
      <c r="B428">
        <v>2014</v>
      </c>
      <c r="C428">
        <v>3</v>
      </c>
      <c r="D428">
        <v>0.08</v>
      </c>
      <c r="E428">
        <v>1.61269</v>
      </c>
      <c r="F428">
        <v>10.695541757757555</v>
      </c>
      <c r="G428">
        <v>165.89451198135927</v>
      </c>
      <c r="H428">
        <v>95.187410599999993</v>
      </c>
      <c r="I428">
        <v>190.19534199999998</v>
      </c>
      <c r="J428">
        <f t="shared" si="6"/>
        <v>2.3698269964882339</v>
      </c>
    </row>
    <row r="429" spans="1:10" x14ac:dyDescent="0.2">
      <c r="A429">
        <v>2014.2499999999679</v>
      </c>
      <c r="B429">
        <v>2014</v>
      </c>
      <c r="C429">
        <v>4</v>
      </c>
      <c r="D429">
        <v>0.09</v>
      </c>
      <c r="E429">
        <v>2.0151300000000001</v>
      </c>
      <c r="F429">
        <v>10.468112598744863</v>
      </c>
      <c r="G429">
        <v>161.55459452804573</v>
      </c>
      <c r="H429">
        <v>95.595770700000003</v>
      </c>
      <c r="I429">
        <v>196.77120400000001</v>
      </c>
      <c r="J429">
        <f t="shared" si="6"/>
        <v>2.3483337410816638</v>
      </c>
    </row>
    <row r="430" spans="1:10" x14ac:dyDescent="0.2">
      <c r="A430">
        <v>2014.3333333333012</v>
      </c>
      <c r="B430">
        <v>2014</v>
      </c>
      <c r="C430">
        <v>5</v>
      </c>
      <c r="D430">
        <v>0.09</v>
      </c>
      <c r="E430">
        <v>2.1669499999999999</v>
      </c>
      <c r="F430">
        <v>10.625524443056248</v>
      </c>
      <c r="G430">
        <v>166.06338374285693</v>
      </c>
      <c r="H430">
        <v>95.453979200000006</v>
      </c>
      <c r="I430">
        <v>193.82250000000002</v>
      </c>
      <c r="J430">
        <f t="shared" si="6"/>
        <v>2.3632590729388183</v>
      </c>
    </row>
    <row r="431" spans="1:10" x14ac:dyDescent="0.2">
      <c r="A431">
        <v>2014.4166666666345</v>
      </c>
      <c r="B431">
        <v>2014</v>
      </c>
      <c r="C431">
        <v>6</v>
      </c>
      <c r="D431">
        <v>0.1</v>
      </c>
      <c r="E431">
        <v>2.05898</v>
      </c>
      <c r="F431">
        <v>10.626571190105848</v>
      </c>
      <c r="G431">
        <v>164.68997659665899</v>
      </c>
      <c r="H431">
        <v>95.692816800000003</v>
      </c>
      <c r="I431">
        <v>192.59716600000002</v>
      </c>
      <c r="J431">
        <f t="shared" si="6"/>
        <v>2.3633575805936413</v>
      </c>
    </row>
    <row r="432" spans="1:10" x14ac:dyDescent="0.2">
      <c r="A432">
        <v>2014.4999999999677</v>
      </c>
      <c r="B432">
        <v>2014</v>
      </c>
      <c r="C432">
        <v>7</v>
      </c>
      <c r="D432">
        <v>0.09</v>
      </c>
      <c r="E432">
        <v>1.97424</v>
      </c>
      <c r="F432">
        <v>10.54025970745017</v>
      </c>
      <c r="G432">
        <v>152.17924037695826</v>
      </c>
      <c r="H432">
        <v>95.687673500000002</v>
      </c>
      <c r="I432">
        <v>199.494315</v>
      </c>
      <c r="J432">
        <f t="shared" si="6"/>
        <v>2.3552021829851899</v>
      </c>
    </row>
    <row r="433" spans="1:10" x14ac:dyDescent="0.2">
      <c r="A433">
        <v>2014.583333333301</v>
      </c>
      <c r="B433">
        <v>2014</v>
      </c>
      <c r="C433">
        <v>8</v>
      </c>
      <c r="D433">
        <v>0.09</v>
      </c>
      <c r="E433">
        <v>1.7151000000000001</v>
      </c>
      <c r="F433">
        <v>10.622574033521436</v>
      </c>
      <c r="G433">
        <v>162.60733079524991</v>
      </c>
      <c r="H433">
        <v>95.722358100000008</v>
      </c>
      <c r="I433">
        <v>203.911565</v>
      </c>
      <c r="J433">
        <f t="shared" si="6"/>
        <v>2.3629813624832665</v>
      </c>
    </row>
    <row r="434" spans="1:10" x14ac:dyDescent="0.2">
      <c r="A434">
        <v>2014.6666666666342</v>
      </c>
      <c r="B434">
        <v>2014</v>
      </c>
      <c r="C434">
        <v>9</v>
      </c>
      <c r="D434">
        <v>0.09</v>
      </c>
      <c r="E434">
        <v>1.68405</v>
      </c>
      <c r="F434">
        <v>10.730612522475861</v>
      </c>
      <c r="G434">
        <v>166.1832004845246</v>
      </c>
      <c r="H434">
        <v>95.535338700000011</v>
      </c>
      <c r="I434">
        <v>194.542418</v>
      </c>
      <c r="J434">
        <f t="shared" si="6"/>
        <v>2.373100640053007</v>
      </c>
    </row>
    <row r="435" spans="1:10" x14ac:dyDescent="0.2">
      <c r="A435">
        <v>2014.7499999999675</v>
      </c>
      <c r="B435">
        <v>2014</v>
      </c>
      <c r="C435">
        <v>10</v>
      </c>
      <c r="D435">
        <v>0.09</v>
      </c>
      <c r="E435">
        <v>1.60954</v>
      </c>
      <c r="F435">
        <v>10.650807985511518</v>
      </c>
      <c r="G435">
        <v>163.93474158406443</v>
      </c>
      <c r="H435">
        <v>95.955102499999995</v>
      </c>
      <c r="I435">
        <v>194.07587799999999</v>
      </c>
      <c r="J435">
        <f t="shared" si="6"/>
        <v>2.3656357564618449</v>
      </c>
    </row>
    <row r="436" spans="1:10" x14ac:dyDescent="0.2">
      <c r="A436">
        <v>2014.8333333333007</v>
      </c>
      <c r="B436">
        <v>2014</v>
      </c>
      <c r="C436">
        <v>11</v>
      </c>
      <c r="D436">
        <v>0.09</v>
      </c>
      <c r="E436">
        <v>1.2315199999999999</v>
      </c>
      <c r="F436">
        <v>10.680940869176268</v>
      </c>
      <c r="G436">
        <v>166.28458044969256</v>
      </c>
      <c r="H436">
        <v>95.954558300000002</v>
      </c>
      <c r="I436">
        <v>192.07301999999999</v>
      </c>
      <c r="J436">
        <f t="shared" si="6"/>
        <v>2.3684609260166112</v>
      </c>
    </row>
    <row r="437" spans="1:10" x14ac:dyDescent="0.2">
      <c r="A437">
        <v>2014.916666666634</v>
      </c>
      <c r="B437">
        <v>2014</v>
      </c>
      <c r="C437">
        <v>12</v>
      </c>
      <c r="D437">
        <v>0.12</v>
      </c>
      <c r="E437">
        <v>0.65312000000000003</v>
      </c>
      <c r="F437">
        <v>10.787628591503987</v>
      </c>
      <c r="G437">
        <v>165.93322467911935</v>
      </c>
      <c r="H437">
        <v>95.909874299999998</v>
      </c>
      <c r="I437">
        <v>200.03662499999999</v>
      </c>
      <c r="J437">
        <f t="shared" si="6"/>
        <v>2.3783999767560178</v>
      </c>
    </row>
    <row r="438" spans="1:10" x14ac:dyDescent="0.2">
      <c r="A438">
        <v>2014.9999999999673</v>
      </c>
      <c r="B438">
        <v>2015</v>
      </c>
      <c r="C438">
        <v>1</v>
      </c>
      <c r="D438">
        <v>0.11</v>
      </c>
      <c r="E438">
        <v>-0.24226</v>
      </c>
      <c r="F438">
        <v>10.783836816946293</v>
      </c>
      <c r="G438">
        <v>162.63225963359264</v>
      </c>
      <c r="H438">
        <v>95.989581099999995</v>
      </c>
      <c r="I438">
        <v>195.95692700000001</v>
      </c>
      <c r="J438">
        <f t="shared" si="6"/>
        <v>2.3780484220957341</v>
      </c>
    </row>
    <row r="439" spans="1:10" x14ac:dyDescent="0.2">
      <c r="A439">
        <v>2015.0833333333005</v>
      </c>
      <c r="B439">
        <v>2015</v>
      </c>
      <c r="C439">
        <v>2</v>
      </c>
      <c r="D439">
        <v>0.11</v>
      </c>
      <c r="E439">
        <v>-0.13203000000000001</v>
      </c>
      <c r="F439">
        <v>10.930980334642658</v>
      </c>
      <c r="G439">
        <v>166.17925144940878</v>
      </c>
      <c r="H439">
        <v>96.193068600000004</v>
      </c>
      <c r="I439">
        <v>200.64762300000001</v>
      </c>
      <c r="J439">
        <f t="shared" si="6"/>
        <v>2.3916009902654052</v>
      </c>
    </row>
    <row r="440" spans="1:10" x14ac:dyDescent="0.2">
      <c r="A440">
        <v>2015.1666666666338</v>
      </c>
      <c r="B440">
        <v>2015</v>
      </c>
      <c r="C440">
        <v>3</v>
      </c>
      <c r="D440">
        <v>0.11</v>
      </c>
      <c r="E440">
        <v>-9.7400000000000004E-3</v>
      </c>
      <c r="F440">
        <v>10.799232558632234</v>
      </c>
      <c r="G440">
        <v>166.46056043184825</v>
      </c>
      <c r="H440">
        <v>96.3523426</v>
      </c>
      <c r="I440">
        <v>197.22900200000001</v>
      </c>
      <c r="J440">
        <f t="shared" si="6"/>
        <v>2.379475072219432</v>
      </c>
    </row>
    <row r="441" spans="1:10" x14ac:dyDescent="0.2">
      <c r="A441">
        <v>2015.249999999967</v>
      </c>
      <c r="B441">
        <v>2015</v>
      </c>
      <c r="C441">
        <v>4</v>
      </c>
      <c r="D441">
        <v>0.12</v>
      </c>
      <c r="E441">
        <v>-0.13194</v>
      </c>
      <c r="F441">
        <v>10.971897559240501</v>
      </c>
      <c r="G441">
        <v>167.9325247451942</v>
      </c>
      <c r="H441">
        <v>96.096875100000005</v>
      </c>
      <c r="I441">
        <v>191.80423099999999</v>
      </c>
      <c r="J441">
        <f t="shared" si="6"/>
        <v>2.3953372364696581</v>
      </c>
    </row>
    <row r="442" spans="1:10" x14ac:dyDescent="0.2">
      <c r="A442">
        <v>2015.3333333333003</v>
      </c>
      <c r="B442">
        <v>2015</v>
      </c>
      <c r="C442">
        <v>5</v>
      </c>
      <c r="D442">
        <v>0.12</v>
      </c>
      <c r="E442">
        <v>2.3640000000000001E-2</v>
      </c>
      <c r="F442">
        <v>10.897706372851031</v>
      </c>
      <c r="G442">
        <v>165.33695125726217</v>
      </c>
      <c r="H442">
        <v>96.207980300000003</v>
      </c>
      <c r="I442">
        <v>196.982314</v>
      </c>
      <c r="J442">
        <f t="shared" si="6"/>
        <v>2.388552342583675</v>
      </c>
    </row>
    <row r="443" spans="1:10" x14ac:dyDescent="0.2">
      <c r="A443">
        <v>2015.4166666666335</v>
      </c>
      <c r="B443">
        <v>2015</v>
      </c>
      <c r="C443">
        <v>6</v>
      </c>
      <c r="D443">
        <v>0.13</v>
      </c>
      <c r="E443">
        <v>0.19095000000000001</v>
      </c>
      <c r="F443">
        <v>10.818507303815149</v>
      </c>
      <c r="G443">
        <v>164.01110768269587</v>
      </c>
      <c r="H443">
        <v>96.507430499999998</v>
      </c>
      <c r="I443">
        <v>196.18476100000001</v>
      </c>
      <c r="J443">
        <f t="shared" si="6"/>
        <v>2.3812583067678394</v>
      </c>
    </row>
    <row r="444" spans="1:10" x14ac:dyDescent="0.2">
      <c r="A444">
        <v>2015.4999999999668</v>
      </c>
      <c r="B444">
        <v>2015</v>
      </c>
      <c r="C444">
        <v>7</v>
      </c>
      <c r="D444">
        <v>0.13</v>
      </c>
      <c r="E444">
        <v>0.23369000000000001</v>
      </c>
      <c r="F444">
        <v>10.872656635287099</v>
      </c>
      <c r="G444">
        <v>165.86516837688509</v>
      </c>
      <c r="H444">
        <v>96.244956000000002</v>
      </c>
      <c r="I444">
        <v>200.94708899999998</v>
      </c>
      <c r="J444">
        <f t="shared" si="6"/>
        <v>2.3862510719425258</v>
      </c>
    </row>
    <row r="445" spans="1:10" x14ac:dyDescent="0.2">
      <c r="A445">
        <v>2015.5833333333001</v>
      </c>
      <c r="B445">
        <v>2015</v>
      </c>
      <c r="C445">
        <v>8</v>
      </c>
      <c r="D445">
        <v>0.14000000000000001</v>
      </c>
      <c r="E445">
        <v>0.2392</v>
      </c>
      <c r="F445">
        <v>10.956074243366327</v>
      </c>
      <c r="G445">
        <v>166.48028225366923</v>
      </c>
      <c r="H445">
        <v>96.7366131</v>
      </c>
      <c r="I445">
        <v>201.9127</v>
      </c>
      <c r="J445">
        <f t="shared" si="6"/>
        <v>2.3938940278808221</v>
      </c>
    </row>
    <row r="446" spans="1:10" x14ac:dyDescent="0.2">
      <c r="A446">
        <v>2015.6666666666333</v>
      </c>
      <c r="B446">
        <v>2015</v>
      </c>
      <c r="C446">
        <v>9</v>
      </c>
      <c r="D446">
        <v>0.14000000000000001</v>
      </c>
      <c r="E446">
        <v>1.221E-2</v>
      </c>
      <c r="F446">
        <v>10.894613020302646</v>
      </c>
      <c r="G446">
        <v>166.72330304743798</v>
      </c>
      <c r="H446">
        <v>96.6046537</v>
      </c>
      <c r="I446">
        <v>201.32831200000001</v>
      </c>
      <c r="J446">
        <f t="shared" si="6"/>
        <v>2.3882684487481129</v>
      </c>
    </row>
    <row r="447" spans="1:10" x14ac:dyDescent="0.2">
      <c r="A447">
        <v>2015.7499999999666</v>
      </c>
      <c r="B447">
        <v>2015</v>
      </c>
      <c r="C447">
        <v>10</v>
      </c>
      <c r="D447">
        <v>0.12</v>
      </c>
      <c r="E447">
        <v>0.14782999999999999</v>
      </c>
      <c r="F447">
        <v>10.964372468784301</v>
      </c>
      <c r="G447">
        <v>159.98107425308677</v>
      </c>
      <c r="H447">
        <v>96.472231199999996</v>
      </c>
      <c r="I447">
        <v>202.25968</v>
      </c>
      <c r="J447">
        <f t="shared" si="6"/>
        <v>2.3946511498431016</v>
      </c>
    </row>
    <row r="448" spans="1:10" x14ac:dyDescent="0.2">
      <c r="A448">
        <v>2015.8333333332998</v>
      </c>
      <c r="B448">
        <v>2015</v>
      </c>
      <c r="C448">
        <v>11</v>
      </c>
      <c r="D448">
        <v>0.12</v>
      </c>
      <c r="E448">
        <v>0.43590000000000001</v>
      </c>
      <c r="F448">
        <v>11.063829616496371</v>
      </c>
      <c r="G448">
        <v>165.12118456173306</v>
      </c>
      <c r="H448">
        <v>96.655669799999998</v>
      </c>
      <c r="I448">
        <v>203.67545100000001</v>
      </c>
      <c r="J448">
        <f t="shared" si="6"/>
        <v>2.4036811944333554</v>
      </c>
    </row>
    <row r="449" spans="1:10" x14ac:dyDescent="0.2">
      <c r="A449">
        <v>2015.9166666666331</v>
      </c>
      <c r="B449">
        <v>2015</v>
      </c>
      <c r="C449">
        <v>12</v>
      </c>
      <c r="D449">
        <v>0.24</v>
      </c>
      <c r="E449">
        <v>0.66242999999999996</v>
      </c>
      <c r="F449">
        <v>11.055594974286951</v>
      </c>
      <c r="G449">
        <v>165.0206940822703</v>
      </c>
      <c r="H449">
        <v>96.453572200000011</v>
      </c>
      <c r="I449">
        <v>210.47652199999999</v>
      </c>
      <c r="J449">
        <f t="shared" si="6"/>
        <v>2.402936632335364</v>
      </c>
    </row>
    <row r="450" spans="1:10" x14ac:dyDescent="0.2">
      <c r="A450">
        <v>2015.9999999999663</v>
      </c>
      <c r="B450">
        <v>2016</v>
      </c>
      <c r="C450">
        <v>1</v>
      </c>
      <c r="D450">
        <v>0.34</v>
      </c>
      <c r="E450">
        <v>1.3271200000000001</v>
      </c>
      <c r="F450">
        <v>10.838034923664926</v>
      </c>
      <c r="G450">
        <v>161.35046669022995</v>
      </c>
      <c r="H450">
        <v>96.716726300000005</v>
      </c>
      <c r="I450">
        <v>201.05641499999999</v>
      </c>
      <c r="J450">
        <f t="shared" si="6"/>
        <v>2.3830616994735645</v>
      </c>
    </row>
    <row r="451" spans="1:10" x14ac:dyDescent="0.2">
      <c r="A451">
        <v>2016.0833333332996</v>
      </c>
      <c r="B451">
        <v>2016</v>
      </c>
      <c r="C451">
        <v>2</v>
      </c>
      <c r="D451">
        <v>0.38</v>
      </c>
      <c r="E451">
        <v>0.94925999999999999</v>
      </c>
      <c r="F451">
        <v>11.051807899136309</v>
      </c>
      <c r="G451">
        <v>166.74967865512343</v>
      </c>
      <c r="H451">
        <v>96.715099600000002</v>
      </c>
      <c r="I451">
        <v>205.18091200000001</v>
      </c>
      <c r="J451">
        <f t="shared" si="6"/>
        <v>2.4025940253625442</v>
      </c>
    </row>
    <row r="452" spans="1:10" x14ac:dyDescent="0.2">
      <c r="A452">
        <v>2016.1666666666329</v>
      </c>
      <c r="B452">
        <v>2016</v>
      </c>
      <c r="C452">
        <v>3</v>
      </c>
      <c r="D452">
        <v>0.36</v>
      </c>
      <c r="E452">
        <v>0.86141999999999996</v>
      </c>
      <c r="F452">
        <v>11.244618296238416</v>
      </c>
      <c r="G452">
        <v>174.57411301669075</v>
      </c>
      <c r="H452">
        <v>96.443037799999999</v>
      </c>
      <c r="I452">
        <v>204.95628199999999</v>
      </c>
      <c r="J452">
        <f t="shared" si="6"/>
        <v>2.4198896405255463</v>
      </c>
    </row>
    <row r="453" spans="1:10" x14ac:dyDescent="0.2">
      <c r="A453">
        <v>2016.2499999999661</v>
      </c>
      <c r="B453">
        <v>2016</v>
      </c>
      <c r="C453">
        <v>4</v>
      </c>
      <c r="D453">
        <v>0.37</v>
      </c>
      <c r="E453">
        <v>1.13103</v>
      </c>
      <c r="F453">
        <v>10.984679454165567</v>
      </c>
      <c r="G453">
        <v>164.52953257269371</v>
      </c>
      <c r="H453">
        <v>96.683473300000003</v>
      </c>
      <c r="I453">
        <v>202.56199700000002</v>
      </c>
      <c r="J453">
        <f t="shared" si="6"/>
        <v>2.3965015250890689</v>
      </c>
    </row>
    <row r="454" spans="1:10" x14ac:dyDescent="0.2">
      <c r="A454">
        <v>2016.3333333332994</v>
      </c>
      <c r="B454">
        <v>2016</v>
      </c>
      <c r="C454">
        <v>5</v>
      </c>
      <c r="D454">
        <v>0.37</v>
      </c>
      <c r="E454">
        <v>1.0507500000000001</v>
      </c>
      <c r="F454">
        <v>10.982016252964955</v>
      </c>
      <c r="G454">
        <v>160.22815247829249</v>
      </c>
      <c r="H454">
        <v>96.9072192</v>
      </c>
      <c r="I454">
        <v>205.77196999999998</v>
      </c>
      <c r="J454">
        <f t="shared" si="6"/>
        <v>2.3962590488196138</v>
      </c>
    </row>
    <row r="455" spans="1:10" x14ac:dyDescent="0.2">
      <c r="A455">
        <v>2016.4166666666326</v>
      </c>
      <c r="B455">
        <v>2016</v>
      </c>
      <c r="C455">
        <v>6</v>
      </c>
      <c r="D455">
        <v>0.38</v>
      </c>
      <c r="E455">
        <v>1.0446599999999999</v>
      </c>
      <c r="F455">
        <v>11.039155254468765</v>
      </c>
      <c r="G455">
        <v>167.73524856134534</v>
      </c>
      <c r="H455">
        <v>96.693910200000005</v>
      </c>
      <c r="I455">
        <v>207.66393399999998</v>
      </c>
      <c r="J455">
        <f t="shared" ref="J455:J461" si="7">LN(F455)</f>
        <v>2.4014485211160235</v>
      </c>
    </row>
    <row r="456" spans="1:10" x14ac:dyDescent="0.2">
      <c r="A456">
        <v>2016.4999999999659</v>
      </c>
      <c r="B456">
        <v>2016</v>
      </c>
      <c r="C456">
        <v>7</v>
      </c>
      <c r="D456">
        <v>0.39</v>
      </c>
      <c r="E456">
        <v>0.88090000000000002</v>
      </c>
      <c r="F456">
        <v>11.097980095773474</v>
      </c>
      <c r="G456">
        <v>167.45586587043479</v>
      </c>
      <c r="H456">
        <v>97.094555800000009</v>
      </c>
      <c r="I456">
        <v>202.743144</v>
      </c>
      <c r="J456">
        <f t="shared" si="7"/>
        <v>2.4067631184053879</v>
      </c>
    </row>
    <row r="457" spans="1:10" x14ac:dyDescent="0.2">
      <c r="A457">
        <v>2016.5833333332992</v>
      </c>
      <c r="B457">
        <v>2016</v>
      </c>
      <c r="C457">
        <v>8</v>
      </c>
      <c r="D457">
        <v>0.4</v>
      </c>
      <c r="E457">
        <v>1.0813900000000001</v>
      </c>
      <c r="F457">
        <v>11.07605581000989</v>
      </c>
      <c r="G457">
        <v>167.87214695840186</v>
      </c>
      <c r="H457">
        <v>96.564223800000008</v>
      </c>
      <c r="I457">
        <v>203.25839999999999</v>
      </c>
      <c r="J457">
        <f t="shared" si="7"/>
        <v>2.4047856441195932</v>
      </c>
    </row>
    <row r="458" spans="1:10" x14ac:dyDescent="0.2">
      <c r="A458">
        <v>2016.6666666666324</v>
      </c>
      <c r="B458">
        <v>2016</v>
      </c>
      <c r="C458">
        <v>9</v>
      </c>
      <c r="D458">
        <v>0.4</v>
      </c>
      <c r="E458">
        <v>1.4925900000000001</v>
      </c>
      <c r="F458">
        <v>11.16976776698707</v>
      </c>
      <c r="G458">
        <v>167.30893741111524</v>
      </c>
      <c r="H458">
        <v>96.537503300000012</v>
      </c>
      <c r="I458">
        <v>202.87318199999999</v>
      </c>
      <c r="J458">
        <f t="shared" si="7"/>
        <v>2.4132108220849484</v>
      </c>
    </row>
    <row r="459" spans="1:10" x14ac:dyDescent="0.2">
      <c r="A459">
        <v>2016.7499999999657</v>
      </c>
      <c r="B459">
        <v>2016</v>
      </c>
      <c r="C459">
        <v>10</v>
      </c>
      <c r="D459">
        <v>0.4</v>
      </c>
      <c r="E459">
        <v>1.6443700000000001</v>
      </c>
      <c r="F459">
        <v>11.382165533677298</v>
      </c>
      <c r="G459">
        <v>171.78509467842167</v>
      </c>
      <c r="H459">
        <v>96.827686200000002</v>
      </c>
      <c r="I459">
        <v>215.22912099999999</v>
      </c>
      <c r="J459">
        <f t="shared" si="7"/>
        <v>2.4320477035365458</v>
      </c>
    </row>
    <row r="460" spans="1:10" x14ac:dyDescent="0.2">
      <c r="A460">
        <v>2016.8333333332989</v>
      </c>
      <c r="B460">
        <v>2016</v>
      </c>
      <c r="C460">
        <v>11</v>
      </c>
      <c r="D460">
        <v>0.41</v>
      </c>
      <c r="E460">
        <v>1.6860200000000001</v>
      </c>
      <c r="F460">
        <v>11.166976767246899</v>
      </c>
      <c r="G460">
        <v>159.68197486725364</v>
      </c>
      <c r="H460">
        <v>96.785289500000005</v>
      </c>
      <c r="I460">
        <v>203.63945200000001</v>
      </c>
      <c r="J460">
        <f t="shared" si="7"/>
        <v>2.4129609199785409</v>
      </c>
    </row>
    <row r="461" spans="1:10" x14ac:dyDescent="0.2">
      <c r="A461">
        <v>2016.9166666666322</v>
      </c>
      <c r="B461">
        <v>2016</v>
      </c>
      <c r="C461">
        <v>12</v>
      </c>
      <c r="D461">
        <v>0.54</v>
      </c>
      <c r="E461">
        <v>2.0835300000000001</v>
      </c>
      <c r="F461">
        <v>11.047211128136688</v>
      </c>
      <c r="G461">
        <v>166.68301145583953</v>
      </c>
      <c r="H461">
        <v>96.909488899999999</v>
      </c>
      <c r="I461">
        <v>202.37276199999999</v>
      </c>
      <c r="J461">
        <f t="shared" si="7"/>
        <v>2.4021780095149405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7F32-BD19-8046-8221-E860890868B5}">
  <dimension ref="A1:I121"/>
  <sheetViews>
    <sheetView workbookViewId="0">
      <selection activeCell="D1" sqref="D1:I1048576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12</v>
      </c>
      <c r="G1" t="s">
        <v>14</v>
      </c>
      <c r="H1" t="s">
        <v>16</v>
      </c>
      <c r="I1" t="s">
        <v>18</v>
      </c>
    </row>
    <row r="2" spans="1:9" x14ac:dyDescent="0.2">
      <c r="A2">
        <v>1979.0833333333333</v>
      </c>
      <c r="B2">
        <v>1979</v>
      </c>
      <c r="C2">
        <v>2</v>
      </c>
      <c r="D2">
        <v>10.06</v>
      </c>
      <c r="E2">
        <v>9.8412699999999997</v>
      </c>
      <c r="F2">
        <v>136.92168759779685</v>
      </c>
      <c r="G2">
        <v>96.895277899999996</v>
      </c>
      <c r="H2">
        <v>69.022331199999996</v>
      </c>
      <c r="I2">
        <v>2.2914192917183231</v>
      </c>
    </row>
    <row r="3" spans="1:9" x14ac:dyDescent="0.2">
      <c r="A3">
        <v>1979.333333333333</v>
      </c>
      <c r="B3">
        <v>1979</v>
      </c>
      <c r="C3">
        <v>5</v>
      </c>
      <c r="D3">
        <v>10.24</v>
      </c>
      <c r="E3">
        <v>10.69767</v>
      </c>
      <c r="F3">
        <v>137.25837667328395</v>
      </c>
      <c r="G3">
        <v>96.8947754</v>
      </c>
      <c r="H3">
        <v>70.6284299</v>
      </c>
      <c r="I3">
        <v>2.2846530892758268</v>
      </c>
    </row>
    <row r="4" spans="1:9" x14ac:dyDescent="0.2">
      <c r="A4">
        <v>1979.5833333333328</v>
      </c>
      <c r="B4">
        <v>1979</v>
      </c>
      <c r="C4">
        <v>8</v>
      </c>
      <c r="D4">
        <v>10.94</v>
      </c>
      <c r="E4">
        <v>11.836119999999999</v>
      </c>
      <c r="F4">
        <v>136.37089357960951</v>
      </c>
      <c r="G4">
        <v>96.624723299999999</v>
      </c>
      <c r="H4">
        <v>71.027581399999988</v>
      </c>
      <c r="I4">
        <v>2.2677377210370184</v>
      </c>
    </row>
    <row r="5" spans="1:9" x14ac:dyDescent="0.2">
      <c r="A5">
        <v>1979.8333333333326</v>
      </c>
      <c r="B5">
        <v>1979</v>
      </c>
      <c r="C5">
        <v>11</v>
      </c>
      <c r="D5">
        <v>13.18</v>
      </c>
      <c r="E5">
        <v>12.59259</v>
      </c>
      <c r="F5">
        <v>135.6694838174981</v>
      </c>
      <c r="G5">
        <v>96.767189899999991</v>
      </c>
      <c r="H5">
        <v>68.8454792</v>
      </c>
      <c r="I5">
        <v>2.2564793628343316</v>
      </c>
    </row>
    <row r="6" spans="1:9" x14ac:dyDescent="0.2">
      <c r="A6">
        <v>1980.0833333333323</v>
      </c>
      <c r="B6">
        <v>1980</v>
      </c>
      <c r="C6">
        <v>2</v>
      </c>
      <c r="D6">
        <v>14.13</v>
      </c>
      <c r="E6">
        <v>14.161849999999999</v>
      </c>
      <c r="F6">
        <v>137.99980239156486</v>
      </c>
      <c r="G6">
        <v>96.498488500000008</v>
      </c>
      <c r="H6">
        <v>71.289952099999994</v>
      </c>
      <c r="I6">
        <v>2.2489475126075922</v>
      </c>
    </row>
    <row r="7" spans="1:9" x14ac:dyDescent="0.2">
      <c r="A7">
        <v>1980.3333333333321</v>
      </c>
      <c r="B7">
        <v>1980</v>
      </c>
      <c r="C7">
        <v>5</v>
      </c>
      <c r="D7">
        <v>10.98</v>
      </c>
      <c r="E7">
        <v>14.42577</v>
      </c>
      <c r="F7">
        <v>139.64271025595858</v>
      </c>
      <c r="G7">
        <v>96.033483100000012</v>
      </c>
      <c r="H7">
        <v>72.554798899999994</v>
      </c>
      <c r="I7">
        <v>2.2338973126609529</v>
      </c>
    </row>
    <row r="8" spans="1:9" x14ac:dyDescent="0.2">
      <c r="A8">
        <v>1980.5833333333319</v>
      </c>
      <c r="B8">
        <v>1980</v>
      </c>
      <c r="C8">
        <v>8</v>
      </c>
      <c r="D8">
        <v>9.61</v>
      </c>
      <c r="E8">
        <v>12.890090000000001</v>
      </c>
      <c r="F8">
        <v>136.96754312213318</v>
      </c>
      <c r="G8">
        <v>95.914103600000004</v>
      </c>
      <c r="H8">
        <v>72.806484100000006</v>
      </c>
      <c r="I8">
        <v>2.2415055531898669</v>
      </c>
    </row>
    <row r="9" spans="1:9" x14ac:dyDescent="0.2">
      <c r="A9">
        <v>1980.8333333333317</v>
      </c>
      <c r="B9">
        <v>1980</v>
      </c>
      <c r="C9">
        <v>11</v>
      </c>
      <c r="D9">
        <v>15.85</v>
      </c>
      <c r="E9">
        <v>12.63158</v>
      </c>
      <c r="F9">
        <v>138.96094249090868</v>
      </c>
      <c r="G9">
        <v>95.724765899999994</v>
      </c>
      <c r="H9">
        <v>73.631641900000005</v>
      </c>
      <c r="I9">
        <v>2.2359023281908268</v>
      </c>
    </row>
    <row r="10" spans="1:9" x14ac:dyDescent="0.2">
      <c r="A10">
        <v>1981.0833333333314</v>
      </c>
      <c r="B10">
        <v>1981</v>
      </c>
      <c r="C10">
        <v>2</v>
      </c>
      <c r="D10">
        <v>15.93</v>
      </c>
      <c r="E10">
        <v>11.39241</v>
      </c>
      <c r="F10">
        <v>140.87120462926501</v>
      </c>
      <c r="G10">
        <v>96.078178399999999</v>
      </c>
      <c r="H10">
        <v>77.1798517</v>
      </c>
      <c r="I10">
        <v>2.2427708638854926</v>
      </c>
    </row>
    <row r="11" spans="1:9" x14ac:dyDescent="0.2">
      <c r="A11">
        <v>1981.3333333333312</v>
      </c>
      <c r="B11">
        <v>1981</v>
      </c>
      <c r="C11">
        <v>5</v>
      </c>
      <c r="D11">
        <v>18.52</v>
      </c>
      <c r="E11">
        <v>9.7919199999999993</v>
      </c>
      <c r="F11">
        <v>134.4073809938939</v>
      </c>
      <c r="G11">
        <v>96.201904499999998</v>
      </c>
      <c r="H11">
        <v>72.657687499999994</v>
      </c>
      <c r="I11">
        <v>2.1976284620712425</v>
      </c>
    </row>
    <row r="12" spans="1:9" x14ac:dyDescent="0.2">
      <c r="A12">
        <v>1981.583333333331</v>
      </c>
      <c r="B12">
        <v>1981</v>
      </c>
      <c r="C12">
        <v>8</v>
      </c>
      <c r="D12">
        <v>17.82</v>
      </c>
      <c r="E12">
        <v>10.817310000000001</v>
      </c>
      <c r="F12">
        <v>137.61127440628624</v>
      </c>
      <c r="G12">
        <v>96.138238600000008</v>
      </c>
      <c r="H12">
        <v>75.159128500000008</v>
      </c>
      <c r="I12">
        <v>2.2080596148837284</v>
      </c>
    </row>
    <row r="13" spans="1:9" x14ac:dyDescent="0.2">
      <c r="A13">
        <v>1981.8333333333308</v>
      </c>
      <c r="B13">
        <v>1981</v>
      </c>
      <c r="C13">
        <v>11</v>
      </c>
      <c r="D13">
        <v>13.31</v>
      </c>
      <c r="E13">
        <v>9.57944</v>
      </c>
      <c r="F13">
        <v>138.79872865495491</v>
      </c>
      <c r="G13">
        <v>95.619126600000001</v>
      </c>
      <c r="H13">
        <v>79.015533500000004</v>
      </c>
      <c r="I13">
        <v>2.2107269636730242</v>
      </c>
    </row>
    <row r="14" spans="1:9" x14ac:dyDescent="0.2">
      <c r="A14">
        <v>1982.0833333333305</v>
      </c>
      <c r="B14">
        <v>1982</v>
      </c>
      <c r="C14">
        <v>2</v>
      </c>
      <c r="D14">
        <v>14.78</v>
      </c>
      <c r="E14">
        <v>7.6136400000000002</v>
      </c>
      <c r="F14">
        <v>135.72517584813107</v>
      </c>
      <c r="G14">
        <v>95.189430000000002</v>
      </c>
      <c r="H14">
        <v>79.675898500000002</v>
      </c>
      <c r="I14">
        <v>2.2179230344469079</v>
      </c>
    </row>
    <row r="15" spans="1:9" x14ac:dyDescent="0.2">
      <c r="A15">
        <v>1982.3333333333303</v>
      </c>
      <c r="B15">
        <v>1982</v>
      </c>
      <c r="C15">
        <v>5</v>
      </c>
      <c r="D15">
        <v>14.45</v>
      </c>
      <c r="E15">
        <v>6.9119299999999999</v>
      </c>
      <c r="F15">
        <v>139.51029308930276</v>
      </c>
      <c r="G15">
        <v>94.514076400000008</v>
      </c>
      <c r="H15">
        <v>80.173428000000001</v>
      </c>
      <c r="I15">
        <v>2.2245856599855021</v>
      </c>
    </row>
    <row r="16" spans="1:9" x14ac:dyDescent="0.2">
      <c r="A16">
        <v>1982.5833333333301</v>
      </c>
      <c r="B16">
        <v>1982</v>
      </c>
      <c r="C16">
        <v>8</v>
      </c>
      <c r="D16">
        <v>10.119999999999999</v>
      </c>
      <c r="E16">
        <v>5.9652900000000004</v>
      </c>
      <c r="F16">
        <v>140.9208934781916</v>
      </c>
      <c r="G16">
        <v>94.578340900000001</v>
      </c>
      <c r="H16">
        <v>80.767879499999992</v>
      </c>
      <c r="I16">
        <v>2.2175313445185227</v>
      </c>
    </row>
    <row r="17" spans="1:9" x14ac:dyDescent="0.2">
      <c r="A17">
        <v>1982.8333333333298</v>
      </c>
      <c r="B17">
        <v>1982</v>
      </c>
      <c r="C17">
        <v>11</v>
      </c>
      <c r="D17">
        <v>9.1999999999999993</v>
      </c>
      <c r="E17">
        <v>4.4776100000000003</v>
      </c>
      <c r="F17">
        <v>140.47137872930745</v>
      </c>
      <c r="G17">
        <v>94.429853500000007</v>
      </c>
      <c r="H17">
        <v>83.346650800000006</v>
      </c>
      <c r="I17">
        <v>2.2269285344870986</v>
      </c>
    </row>
    <row r="18" spans="1:9" x14ac:dyDescent="0.2">
      <c r="A18">
        <v>1983.0833333333296</v>
      </c>
      <c r="B18">
        <v>1983</v>
      </c>
      <c r="C18">
        <v>2</v>
      </c>
      <c r="D18">
        <v>8.51</v>
      </c>
      <c r="E18">
        <v>3.4846900000000001</v>
      </c>
      <c r="F18">
        <v>140.9157633261737</v>
      </c>
      <c r="G18">
        <v>94.758621300000001</v>
      </c>
      <c r="H18">
        <v>83.980206700000011</v>
      </c>
      <c r="I18">
        <v>2.2362542269737702</v>
      </c>
    </row>
    <row r="19" spans="1:9" x14ac:dyDescent="0.2">
      <c r="A19">
        <v>1983.3333333333294</v>
      </c>
      <c r="B19">
        <v>1983</v>
      </c>
      <c r="C19">
        <v>5</v>
      </c>
      <c r="D19">
        <v>8.6300000000000008</v>
      </c>
      <c r="E19">
        <v>3.4410799999999999</v>
      </c>
      <c r="F19">
        <v>139.9237568073537</v>
      </c>
      <c r="G19">
        <v>94.629324199999999</v>
      </c>
      <c r="H19">
        <v>90.044893299999998</v>
      </c>
      <c r="I19">
        <v>2.2263270050107042</v>
      </c>
    </row>
    <row r="20" spans="1:9" x14ac:dyDescent="0.2">
      <c r="A20">
        <v>1983.5833333333292</v>
      </c>
      <c r="B20">
        <v>1983</v>
      </c>
      <c r="C20">
        <v>8</v>
      </c>
      <c r="D20">
        <v>9.56</v>
      </c>
      <c r="E20">
        <v>2.4565000000000001</v>
      </c>
      <c r="F20">
        <v>141.10229071962647</v>
      </c>
      <c r="G20">
        <v>94.955011900000002</v>
      </c>
      <c r="H20">
        <v>84.844830800000011</v>
      </c>
      <c r="I20">
        <v>2.2273796657098259</v>
      </c>
    </row>
    <row r="21" spans="1:9" x14ac:dyDescent="0.2">
      <c r="A21">
        <v>1983.8333333333289</v>
      </c>
      <c r="B21">
        <v>1983</v>
      </c>
      <c r="C21">
        <v>11</v>
      </c>
      <c r="D21">
        <v>9.34</v>
      </c>
      <c r="E21">
        <v>3.1632699999999998</v>
      </c>
      <c r="F21">
        <v>141.31644582792026</v>
      </c>
      <c r="G21">
        <v>95.386711599999998</v>
      </c>
      <c r="H21">
        <v>85.061059100000008</v>
      </c>
      <c r="I21">
        <v>2.231369583713338</v>
      </c>
    </row>
    <row r="22" spans="1:9" x14ac:dyDescent="0.2">
      <c r="A22">
        <v>1984.0833333333287</v>
      </c>
      <c r="B22">
        <v>1984</v>
      </c>
      <c r="C22">
        <v>2</v>
      </c>
      <c r="D22">
        <v>9.59</v>
      </c>
      <c r="E22">
        <v>4.6938800000000001</v>
      </c>
      <c r="F22">
        <v>139.31873049092181</v>
      </c>
      <c r="G22">
        <v>96.137876899999995</v>
      </c>
      <c r="H22">
        <v>86.799103899999992</v>
      </c>
      <c r="I22">
        <v>2.2163766917786765</v>
      </c>
    </row>
    <row r="23" spans="1:9" x14ac:dyDescent="0.2">
      <c r="A23">
        <v>1984.3333333333285</v>
      </c>
      <c r="B23">
        <v>1984</v>
      </c>
      <c r="C23">
        <v>5</v>
      </c>
      <c r="D23">
        <v>10.32</v>
      </c>
      <c r="E23">
        <v>4.3346799999999996</v>
      </c>
      <c r="F23">
        <v>140.68406253380687</v>
      </c>
      <c r="G23">
        <v>96.2060228</v>
      </c>
      <c r="H23">
        <v>89.066252199999994</v>
      </c>
      <c r="I23">
        <v>2.217954397192361</v>
      </c>
    </row>
    <row r="24" spans="1:9" x14ac:dyDescent="0.2">
      <c r="A24">
        <v>1984.5833333333283</v>
      </c>
      <c r="B24">
        <v>1984</v>
      </c>
      <c r="C24">
        <v>8</v>
      </c>
      <c r="D24">
        <v>11.64</v>
      </c>
      <c r="E24">
        <v>4.2957000000000001</v>
      </c>
      <c r="F24">
        <v>141.53451115291162</v>
      </c>
      <c r="G24">
        <v>95.913764700000002</v>
      </c>
      <c r="H24">
        <v>89.757650600000005</v>
      </c>
      <c r="I24">
        <v>2.2347544912122039</v>
      </c>
    </row>
    <row r="25" spans="1:9" x14ac:dyDescent="0.2">
      <c r="A25">
        <v>1984.833333333328</v>
      </c>
      <c r="B25">
        <v>1984</v>
      </c>
      <c r="C25">
        <v>11</v>
      </c>
      <c r="D25">
        <v>9.43</v>
      </c>
      <c r="E25">
        <v>4.1543000000000001</v>
      </c>
      <c r="F25">
        <v>141.40313400423025</v>
      </c>
      <c r="G25">
        <v>96.085176200000006</v>
      </c>
      <c r="H25">
        <v>84.982000800000009</v>
      </c>
      <c r="I25">
        <v>2.2325510182674195</v>
      </c>
    </row>
    <row r="26" spans="1:9" x14ac:dyDescent="0.2">
      <c r="A26">
        <v>1985.0833333333278</v>
      </c>
      <c r="B26">
        <v>1985</v>
      </c>
      <c r="C26">
        <v>2</v>
      </c>
      <c r="D26">
        <v>8.5</v>
      </c>
      <c r="E26">
        <v>3.6062400000000001</v>
      </c>
      <c r="F26">
        <v>142.19485337166884</v>
      </c>
      <c r="G26">
        <v>96.016387100000003</v>
      </c>
      <c r="H26">
        <v>87.280718199999995</v>
      </c>
      <c r="I26">
        <v>2.2285524037724671</v>
      </c>
    </row>
    <row r="27" spans="1:9" x14ac:dyDescent="0.2">
      <c r="A27">
        <v>1985.3333333333276</v>
      </c>
      <c r="B27">
        <v>1985</v>
      </c>
      <c r="C27">
        <v>5</v>
      </c>
      <c r="D27">
        <v>7.97</v>
      </c>
      <c r="E27">
        <v>3.5748799999999998</v>
      </c>
      <c r="F27">
        <v>143.58533086492028</v>
      </c>
      <c r="G27">
        <v>96.04812849999999</v>
      </c>
      <c r="H27">
        <v>89.803455799999995</v>
      </c>
      <c r="I27">
        <v>2.2420704552177639</v>
      </c>
    </row>
    <row r="28" spans="1:9" x14ac:dyDescent="0.2">
      <c r="A28">
        <v>1985.5833333333273</v>
      </c>
      <c r="B28">
        <v>1985</v>
      </c>
      <c r="C28">
        <v>8</v>
      </c>
      <c r="D28">
        <v>7.9</v>
      </c>
      <c r="E28">
        <v>3.35249</v>
      </c>
      <c r="F28">
        <v>143.16076471150069</v>
      </c>
      <c r="G28">
        <v>96.396460500000003</v>
      </c>
      <c r="H28">
        <v>90.921957899999995</v>
      </c>
      <c r="I28">
        <v>2.244428398777746</v>
      </c>
    </row>
    <row r="29" spans="1:9" x14ac:dyDescent="0.2">
      <c r="A29">
        <v>1985.8333333333271</v>
      </c>
      <c r="B29">
        <v>1985</v>
      </c>
      <c r="C29">
        <v>11</v>
      </c>
      <c r="D29">
        <v>8.0500000000000007</v>
      </c>
      <c r="E29">
        <v>3.5137700000000001</v>
      </c>
      <c r="F29">
        <v>140.72613763037285</v>
      </c>
      <c r="G29">
        <v>96.610919899999999</v>
      </c>
      <c r="H29">
        <v>92.068010000000001</v>
      </c>
      <c r="I29">
        <v>2.2214144505114781</v>
      </c>
    </row>
    <row r="30" spans="1:9" x14ac:dyDescent="0.2">
      <c r="A30">
        <v>1986.0833333333269</v>
      </c>
      <c r="B30">
        <v>1986</v>
      </c>
      <c r="C30">
        <v>2</v>
      </c>
      <c r="D30">
        <v>7.86</v>
      </c>
      <c r="E30">
        <v>3.1984900000000001</v>
      </c>
      <c r="F30">
        <v>145.52769425950518</v>
      </c>
      <c r="G30">
        <v>96.006806099999991</v>
      </c>
      <c r="H30">
        <v>90.378480400000001</v>
      </c>
      <c r="I30">
        <v>2.2458468621930598</v>
      </c>
    </row>
    <row r="31" spans="1:9" x14ac:dyDescent="0.2">
      <c r="A31">
        <v>1986.3333333333267</v>
      </c>
      <c r="B31">
        <v>1986</v>
      </c>
      <c r="C31">
        <v>5</v>
      </c>
      <c r="D31">
        <v>6.85</v>
      </c>
      <c r="E31">
        <v>1.6791</v>
      </c>
      <c r="F31">
        <v>146.24626840868626</v>
      </c>
      <c r="G31">
        <v>95.936551899999998</v>
      </c>
      <c r="H31">
        <v>88.933777000000006</v>
      </c>
      <c r="I31">
        <v>2.2680690342938745</v>
      </c>
    </row>
    <row r="32" spans="1:9" x14ac:dyDescent="0.2">
      <c r="A32">
        <v>1986.5833333333264</v>
      </c>
      <c r="B32">
        <v>1986</v>
      </c>
      <c r="C32">
        <v>8</v>
      </c>
      <c r="D32">
        <v>6.17</v>
      </c>
      <c r="E32">
        <v>1.5755300000000001</v>
      </c>
      <c r="F32">
        <v>144.75973906976853</v>
      </c>
      <c r="G32">
        <v>96.413384100000002</v>
      </c>
      <c r="H32">
        <v>91.5658727</v>
      </c>
      <c r="I32">
        <v>2.2591842076369137</v>
      </c>
    </row>
    <row r="33" spans="1:9" x14ac:dyDescent="0.2">
      <c r="A33">
        <v>1986.8333333333262</v>
      </c>
      <c r="B33">
        <v>1986</v>
      </c>
      <c r="C33">
        <v>11</v>
      </c>
      <c r="D33">
        <v>6.04</v>
      </c>
      <c r="E33">
        <v>1.2844</v>
      </c>
      <c r="F33">
        <v>146.41937409679136</v>
      </c>
      <c r="G33">
        <v>95.6285077</v>
      </c>
      <c r="H33">
        <v>91.477094800000003</v>
      </c>
      <c r="I33">
        <v>2.258464572904848</v>
      </c>
    </row>
    <row r="34" spans="1:9" x14ac:dyDescent="0.2">
      <c r="A34">
        <v>1987.083333333326</v>
      </c>
      <c r="B34">
        <v>1987</v>
      </c>
      <c r="C34">
        <v>2</v>
      </c>
      <c r="D34">
        <v>6.1</v>
      </c>
      <c r="E34">
        <v>1.91431</v>
      </c>
      <c r="F34">
        <v>147.99788879478407</v>
      </c>
      <c r="G34">
        <v>96.146359500000003</v>
      </c>
      <c r="H34">
        <v>94.2720123</v>
      </c>
      <c r="I34">
        <v>2.2572953680305448</v>
      </c>
    </row>
    <row r="35" spans="1:9" x14ac:dyDescent="0.2">
      <c r="A35">
        <v>1987.3333333333258</v>
      </c>
      <c r="B35">
        <v>1987</v>
      </c>
      <c r="C35">
        <v>5</v>
      </c>
      <c r="D35">
        <v>6.85</v>
      </c>
      <c r="E35">
        <v>3.6697199999999999</v>
      </c>
      <c r="F35">
        <v>147.90014628852026</v>
      </c>
      <c r="G35">
        <v>96.274779099999989</v>
      </c>
      <c r="H35">
        <v>91.325260999999998</v>
      </c>
      <c r="I35">
        <v>2.2634334578088091</v>
      </c>
    </row>
    <row r="36" spans="1:9" x14ac:dyDescent="0.2">
      <c r="A36">
        <v>1987.5833333333255</v>
      </c>
      <c r="B36">
        <v>1987</v>
      </c>
      <c r="C36">
        <v>8</v>
      </c>
      <c r="D36">
        <v>6.73</v>
      </c>
      <c r="E36">
        <v>4.2883199999999997</v>
      </c>
      <c r="F36">
        <v>149.66083028223281</v>
      </c>
      <c r="G36">
        <v>96.583906400000004</v>
      </c>
      <c r="H36">
        <v>92.719777500000006</v>
      </c>
      <c r="I36">
        <v>2.2702912897401801</v>
      </c>
    </row>
    <row r="37" spans="1:9" x14ac:dyDescent="0.2">
      <c r="A37">
        <v>1987.8333333333253</v>
      </c>
      <c r="B37">
        <v>1987</v>
      </c>
      <c r="C37">
        <v>11</v>
      </c>
      <c r="D37">
        <v>6.69</v>
      </c>
      <c r="E37">
        <v>4.5289900000000003</v>
      </c>
      <c r="F37">
        <v>147.365779598367</v>
      </c>
      <c r="G37">
        <v>96.866601399999993</v>
      </c>
      <c r="H37">
        <v>95.689638399999993</v>
      </c>
      <c r="I37">
        <v>2.2633850312739692</v>
      </c>
    </row>
    <row r="38" spans="1:9" x14ac:dyDescent="0.2">
      <c r="A38">
        <v>1988.0833333333251</v>
      </c>
      <c r="B38">
        <v>1988</v>
      </c>
      <c r="C38">
        <v>2</v>
      </c>
      <c r="D38">
        <v>6.58</v>
      </c>
      <c r="E38">
        <v>3.9356</v>
      </c>
      <c r="F38">
        <v>149.95164049450295</v>
      </c>
      <c r="G38">
        <v>97.160684799999999</v>
      </c>
      <c r="H38">
        <v>94.868870999999999</v>
      </c>
      <c r="I38">
        <v>2.2811348569842966</v>
      </c>
    </row>
    <row r="39" spans="1:9" x14ac:dyDescent="0.2">
      <c r="A39">
        <v>1988.3333333333248</v>
      </c>
      <c r="B39">
        <v>1988</v>
      </c>
      <c r="C39">
        <v>5</v>
      </c>
      <c r="D39">
        <v>7.09</v>
      </c>
      <c r="E39">
        <v>3.9823</v>
      </c>
      <c r="F39">
        <v>147.23582061343257</v>
      </c>
      <c r="G39">
        <v>97.077926699999992</v>
      </c>
      <c r="H39">
        <v>96.742741099999989</v>
      </c>
      <c r="I39">
        <v>2.2560253570161057</v>
      </c>
    </row>
    <row r="40" spans="1:9" x14ac:dyDescent="0.2">
      <c r="A40">
        <v>1988.5833333333246</v>
      </c>
      <c r="B40">
        <v>1988</v>
      </c>
      <c r="C40">
        <v>8</v>
      </c>
      <c r="D40">
        <v>8.01</v>
      </c>
      <c r="E40">
        <v>4.1119899999999996</v>
      </c>
      <c r="F40">
        <v>144.48399245027659</v>
      </c>
      <c r="G40">
        <v>96.955382200000003</v>
      </c>
      <c r="H40">
        <v>95.753913699999998</v>
      </c>
      <c r="I40">
        <v>2.2354962031013499</v>
      </c>
    </row>
    <row r="41" spans="1:9" x14ac:dyDescent="0.2">
      <c r="A41">
        <v>1988.8333333333244</v>
      </c>
      <c r="B41">
        <v>1988</v>
      </c>
      <c r="C41">
        <v>11</v>
      </c>
      <c r="D41">
        <v>8.35</v>
      </c>
      <c r="E41">
        <v>4.2461000000000002</v>
      </c>
      <c r="F41">
        <v>146.85129152663939</v>
      </c>
      <c r="G41">
        <v>97.079633600000008</v>
      </c>
      <c r="H41">
        <v>98.765567499999989</v>
      </c>
      <c r="I41">
        <v>2.2558524988541357</v>
      </c>
    </row>
    <row r="42" spans="1:9" x14ac:dyDescent="0.2">
      <c r="A42">
        <v>1989.0833333333242</v>
      </c>
      <c r="B42">
        <v>1989</v>
      </c>
      <c r="C42">
        <v>2</v>
      </c>
      <c r="D42">
        <v>9.36</v>
      </c>
      <c r="E42">
        <v>4.6471600000000004</v>
      </c>
      <c r="F42">
        <v>147.15665057879357</v>
      </c>
      <c r="G42">
        <v>97.591793600000003</v>
      </c>
      <c r="H42">
        <v>97.444248700000003</v>
      </c>
      <c r="I42">
        <v>2.2790070999384073</v>
      </c>
    </row>
    <row r="43" spans="1:9" x14ac:dyDescent="0.2">
      <c r="A43">
        <v>1989.3333333333239</v>
      </c>
      <c r="B43">
        <v>1989</v>
      </c>
      <c r="C43">
        <v>5</v>
      </c>
      <c r="D43">
        <v>9.81</v>
      </c>
      <c r="E43">
        <v>5.2766000000000002</v>
      </c>
      <c r="F43">
        <v>149.25390828070454</v>
      </c>
      <c r="G43">
        <v>97.282107199999999</v>
      </c>
      <c r="H43">
        <v>98.471759599999999</v>
      </c>
      <c r="I43">
        <v>2.2807576441303792</v>
      </c>
    </row>
    <row r="44" spans="1:9" x14ac:dyDescent="0.2">
      <c r="A44">
        <v>1989.5833333333237</v>
      </c>
      <c r="B44">
        <v>1989</v>
      </c>
      <c r="C44">
        <v>8</v>
      </c>
      <c r="D44">
        <v>8.99</v>
      </c>
      <c r="E44">
        <v>4.6218500000000002</v>
      </c>
      <c r="F44">
        <v>155.55342975243192</v>
      </c>
      <c r="G44">
        <v>97.021272999999994</v>
      </c>
      <c r="H44">
        <v>100.60817399999999</v>
      </c>
      <c r="I44">
        <v>2.3044755298912887</v>
      </c>
    </row>
    <row r="45" spans="1:9" x14ac:dyDescent="0.2">
      <c r="A45">
        <v>1989.8333333333235</v>
      </c>
      <c r="B45">
        <v>1989</v>
      </c>
      <c r="C45">
        <v>11</v>
      </c>
      <c r="D45">
        <v>8.5500000000000007</v>
      </c>
      <c r="E45">
        <v>4.65503</v>
      </c>
      <c r="F45">
        <v>154.0798481976426</v>
      </c>
      <c r="G45">
        <v>96.739468700000003</v>
      </c>
      <c r="H45">
        <v>99.837830800000006</v>
      </c>
      <c r="I45">
        <v>2.3006030904098838</v>
      </c>
    </row>
    <row r="46" spans="1:9" x14ac:dyDescent="0.2">
      <c r="A46">
        <v>1990.0833333333233</v>
      </c>
      <c r="B46">
        <v>1990</v>
      </c>
      <c r="C46">
        <v>2</v>
      </c>
      <c r="D46">
        <v>8.24</v>
      </c>
      <c r="E46">
        <v>5.2631600000000001</v>
      </c>
      <c r="F46">
        <v>157.15629216314252</v>
      </c>
      <c r="G46">
        <v>96.983137299999996</v>
      </c>
      <c r="H46">
        <v>100.82147400000001</v>
      </c>
      <c r="I46">
        <v>2.3163765058779835</v>
      </c>
    </row>
    <row r="47" spans="1:9" x14ac:dyDescent="0.2">
      <c r="A47">
        <v>1990.333333333323</v>
      </c>
      <c r="B47">
        <v>1990</v>
      </c>
      <c r="C47">
        <v>5</v>
      </c>
      <c r="D47">
        <v>8.18</v>
      </c>
      <c r="E47">
        <v>4.3654000000000002</v>
      </c>
      <c r="F47">
        <v>155.42477765104584</v>
      </c>
      <c r="G47">
        <v>96.888222200000001</v>
      </c>
      <c r="H47">
        <v>103.70397600000001</v>
      </c>
      <c r="I47">
        <v>2.2981211941800792</v>
      </c>
    </row>
    <row r="48" spans="1:9" x14ac:dyDescent="0.2">
      <c r="A48">
        <v>1990.5833333333228</v>
      </c>
      <c r="B48">
        <v>1990</v>
      </c>
      <c r="C48">
        <v>8</v>
      </c>
      <c r="D48">
        <v>8.1300000000000008</v>
      </c>
      <c r="E48">
        <v>5.7028100000000004</v>
      </c>
      <c r="F48">
        <v>156.60372290708051</v>
      </c>
      <c r="G48">
        <v>96.70754980000001</v>
      </c>
      <c r="H48">
        <v>102.07234000000001</v>
      </c>
      <c r="I48">
        <v>2.2969943342117047</v>
      </c>
    </row>
    <row r="49" spans="1:9" x14ac:dyDescent="0.2">
      <c r="A49">
        <v>1990.8333333333226</v>
      </c>
      <c r="B49">
        <v>1990</v>
      </c>
      <c r="C49">
        <v>11</v>
      </c>
      <c r="D49">
        <v>7.81</v>
      </c>
      <c r="E49">
        <v>6.1953899999999997</v>
      </c>
      <c r="F49">
        <v>157.06015289420529</v>
      </c>
      <c r="G49">
        <v>96.286428199999989</v>
      </c>
      <c r="H49">
        <v>103.34567199999999</v>
      </c>
      <c r="I49">
        <v>2.3014129478110537</v>
      </c>
    </row>
    <row r="50" spans="1:9" x14ac:dyDescent="0.2">
      <c r="A50">
        <v>1991.0833333333223</v>
      </c>
      <c r="B50">
        <v>1991</v>
      </c>
      <c r="C50">
        <v>2</v>
      </c>
      <c r="D50">
        <v>6.25</v>
      </c>
      <c r="E50">
        <v>5.3125</v>
      </c>
      <c r="F50">
        <v>155.14873514682461</v>
      </c>
      <c r="G50">
        <v>96.313268300000004</v>
      </c>
      <c r="H50">
        <v>105.93254700000001</v>
      </c>
      <c r="I50">
        <v>2.2809534751227654</v>
      </c>
    </row>
    <row r="51" spans="1:9" x14ac:dyDescent="0.2">
      <c r="A51">
        <v>1991.3333333333221</v>
      </c>
      <c r="B51">
        <v>1991</v>
      </c>
      <c r="C51">
        <v>5</v>
      </c>
      <c r="D51">
        <v>5.78</v>
      </c>
      <c r="E51">
        <v>5.0348600000000001</v>
      </c>
      <c r="F51">
        <v>153.04270549193393</v>
      </c>
      <c r="G51">
        <v>96.067280499999995</v>
      </c>
      <c r="H51">
        <v>107.44456899999999</v>
      </c>
      <c r="I51">
        <v>2.2790092809597442</v>
      </c>
    </row>
    <row r="52" spans="1:9" x14ac:dyDescent="0.2">
      <c r="A52">
        <v>1991.5833333333219</v>
      </c>
      <c r="B52">
        <v>1991</v>
      </c>
      <c r="C52">
        <v>8</v>
      </c>
      <c r="D52">
        <v>5.66</v>
      </c>
      <c r="E52">
        <v>3.7993899999999998</v>
      </c>
      <c r="F52">
        <v>158.25712618006571</v>
      </c>
      <c r="G52">
        <v>95.916766199999998</v>
      </c>
      <c r="H52">
        <v>106.72732199999999</v>
      </c>
      <c r="I52">
        <v>2.2905302649053696</v>
      </c>
    </row>
    <row r="53" spans="1:9" x14ac:dyDescent="0.2">
      <c r="A53">
        <v>1991.8333333333217</v>
      </c>
      <c r="B53">
        <v>1991</v>
      </c>
      <c r="C53">
        <v>11</v>
      </c>
      <c r="D53">
        <v>4.8099999999999996</v>
      </c>
      <c r="E53">
        <v>3.06657</v>
      </c>
      <c r="F53">
        <v>152.6098818715497</v>
      </c>
      <c r="G53">
        <v>95.907057199999997</v>
      </c>
      <c r="H53">
        <v>106.80722400000001</v>
      </c>
      <c r="I53">
        <v>2.2784026530373862</v>
      </c>
    </row>
    <row r="54" spans="1:9" x14ac:dyDescent="0.2">
      <c r="A54">
        <v>1992.0833333333214</v>
      </c>
      <c r="B54">
        <v>1992</v>
      </c>
      <c r="C54">
        <v>2</v>
      </c>
      <c r="D54">
        <v>4.0599999999999996</v>
      </c>
      <c r="E54">
        <v>2.8189899999999999</v>
      </c>
      <c r="F54">
        <v>154.43958046023934</v>
      </c>
      <c r="G54">
        <v>95.668582700000002</v>
      </c>
      <c r="H54">
        <v>110.234601</v>
      </c>
      <c r="I54">
        <v>2.2781621004382071</v>
      </c>
    </row>
    <row r="55" spans="1:9" x14ac:dyDescent="0.2">
      <c r="A55">
        <v>1992.3333333333212</v>
      </c>
      <c r="B55">
        <v>1992</v>
      </c>
      <c r="C55">
        <v>5</v>
      </c>
      <c r="D55">
        <v>3.82</v>
      </c>
      <c r="E55">
        <v>3.0236000000000001</v>
      </c>
      <c r="F55">
        <v>157.34414297078564</v>
      </c>
      <c r="G55">
        <v>95.513576900000004</v>
      </c>
      <c r="H55">
        <v>109.687973</v>
      </c>
      <c r="I55">
        <v>2.2912748515536472</v>
      </c>
    </row>
    <row r="56" spans="1:9" x14ac:dyDescent="0.2">
      <c r="A56">
        <v>1992.583333333321</v>
      </c>
      <c r="B56">
        <v>1992</v>
      </c>
      <c r="C56">
        <v>8</v>
      </c>
      <c r="D56">
        <v>3.3</v>
      </c>
      <c r="E56">
        <v>3.0746699999999998</v>
      </c>
      <c r="F56">
        <v>152.81433025006237</v>
      </c>
      <c r="G56">
        <v>95.704234099999994</v>
      </c>
      <c r="H56">
        <v>113.056794</v>
      </c>
      <c r="I56">
        <v>2.267308654588347</v>
      </c>
    </row>
    <row r="57" spans="1:9" x14ac:dyDescent="0.2">
      <c r="A57">
        <v>1992.8333333333208</v>
      </c>
      <c r="B57">
        <v>1992</v>
      </c>
      <c r="C57">
        <v>11</v>
      </c>
      <c r="D57">
        <v>3.09</v>
      </c>
      <c r="E57">
        <v>3.12046</v>
      </c>
      <c r="F57">
        <v>158.00017942617922</v>
      </c>
      <c r="G57">
        <v>95.822587599999991</v>
      </c>
      <c r="H57">
        <v>116.507769</v>
      </c>
      <c r="I57">
        <v>2.2709578610484669</v>
      </c>
    </row>
    <row r="58" spans="1:9" x14ac:dyDescent="0.2">
      <c r="A58">
        <v>1993.0833333333205</v>
      </c>
      <c r="B58">
        <v>1993</v>
      </c>
      <c r="C58">
        <v>2</v>
      </c>
      <c r="D58">
        <v>3.03</v>
      </c>
      <c r="E58">
        <v>3.24675</v>
      </c>
      <c r="F58">
        <v>154.45109572962753</v>
      </c>
      <c r="G58">
        <v>95.496492799999999</v>
      </c>
      <c r="H58">
        <v>114.03772599999999</v>
      </c>
      <c r="I58">
        <v>2.2676716437060924</v>
      </c>
    </row>
    <row r="59" spans="1:9" x14ac:dyDescent="0.2">
      <c r="A59">
        <v>1993.3333333333203</v>
      </c>
      <c r="B59">
        <v>1993</v>
      </c>
      <c r="C59">
        <v>5</v>
      </c>
      <c r="D59">
        <v>3</v>
      </c>
      <c r="E59">
        <v>3.22119</v>
      </c>
      <c r="F59">
        <v>154.49591205409629</v>
      </c>
      <c r="G59">
        <v>95.337771400000008</v>
      </c>
      <c r="H59">
        <v>116.71625699999998</v>
      </c>
      <c r="I59">
        <v>2.2724802845753973</v>
      </c>
    </row>
    <row r="60" spans="1:9" x14ac:dyDescent="0.2">
      <c r="A60">
        <v>1993.5833333333201</v>
      </c>
      <c r="B60">
        <v>1993</v>
      </c>
      <c r="C60">
        <v>8</v>
      </c>
      <c r="D60">
        <v>3.03</v>
      </c>
      <c r="E60">
        <v>2.84091</v>
      </c>
      <c r="F60">
        <v>148.92496740110846</v>
      </c>
      <c r="G60">
        <v>95.890003899999996</v>
      </c>
      <c r="H60">
        <v>116.489851</v>
      </c>
      <c r="I60">
        <v>2.2755480788813318</v>
      </c>
    </row>
    <row r="61" spans="1:9" x14ac:dyDescent="0.2">
      <c r="A61">
        <v>1993.8333333333198</v>
      </c>
      <c r="B61">
        <v>1993</v>
      </c>
      <c r="C61">
        <v>11</v>
      </c>
      <c r="D61">
        <v>3.02</v>
      </c>
      <c r="E61">
        <v>2.7445499999999998</v>
      </c>
      <c r="F61">
        <v>155.74926047029078</v>
      </c>
      <c r="G61">
        <v>96.004770899999997</v>
      </c>
      <c r="H61">
        <v>119.17726900000001</v>
      </c>
      <c r="I61">
        <v>2.2741332536648393</v>
      </c>
    </row>
    <row r="62" spans="1:9" x14ac:dyDescent="0.2">
      <c r="A62">
        <v>1994.0833333333196</v>
      </c>
      <c r="B62">
        <v>1994</v>
      </c>
      <c r="C62">
        <v>2</v>
      </c>
      <c r="D62">
        <v>3.25</v>
      </c>
      <c r="E62">
        <v>2.51572</v>
      </c>
      <c r="F62">
        <v>155.14866871839885</v>
      </c>
      <c r="G62">
        <v>95.943029700000011</v>
      </c>
      <c r="H62">
        <v>119.929759</v>
      </c>
      <c r="I62">
        <v>2.2749014522602922</v>
      </c>
    </row>
    <row r="63" spans="1:9" x14ac:dyDescent="0.2">
      <c r="A63">
        <v>1994.3333333333194</v>
      </c>
      <c r="B63">
        <v>1994</v>
      </c>
      <c r="C63">
        <v>5</v>
      </c>
      <c r="D63">
        <v>4.01</v>
      </c>
      <c r="E63">
        <v>2.2884899999999999</v>
      </c>
      <c r="F63">
        <v>155.88390953922169</v>
      </c>
      <c r="G63">
        <v>96.307969</v>
      </c>
      <c r="H63">
        <v>121.67918</v>
      </c>
      <c r="I63">
        <v>2.2787765149536865</v>
      </c>
    </row>
    <row r="64" spans="1:9" x14ac:dyDescent="0.2">
      <c r="A64">
        <v>1994.5833333333192</v>
      </c>
      <c r="B64">
        <v>1994</v>
      </c>
      <c r="C64">
        <v>8</v>
      </c>
      <c r="D64">
        <v>4.47</v>
      </c>
      <c r="E64">
        <v>2.90055</v>
      </c>
      <c r="F64">
        <v>151.53110343921171</v>
      </c>
      <c r="G64">
        <v>95.9628175</v>
      </c>
      <c r="H64">
        <v>124.638634</v>
      </c>
      <c r="I64">
        <v>2.2773385748451025</v>
      </c>
    </row>
    <row r="65" spans="1:9" x14ac:dyDescent="0.2">
      <c r="A65">
        <v>1994.8333333333189</v>
      </c>
      <c r="B65">
        <v>1994</v>
      </c>
      <c r="C65">
        <v>11</v>
      </c>
      <c r="D65">
        <v>5.29</v>
      </c>
      <c r="E65">
        <v>2.6027399999999998</v>
      </c>
      <c r="F65">
        <v>150.21972317688127</v>
      </c>
      <c r="G65">
        <v>96.310172699999995</v>
      </c>
      <c r="H65">
        <v>123.643193</v>
      </c>
      <c r="I65">
        <v>2.2586927745848344</v>
      </c>
    </row>
    <row r="66" spans="1:9" x14ac:dyDescent="0.2">
      <c r="A66">
        <v>1995.0833333333187</v>
      </c>
      <c r="B66">
        <v>1995</v>
      </c>
      <c r="C66">
        <v>2</v>
      </c>
      <c r="D66">
        <v>5.92</v>
      </c>
      <c r="E66">
        <v>2.8629899999999999</v>
      </c>
      <c r="F66">
        <v>153.82822883566809</v>
      </c>
      <c r="G66">
        <v>96.858366900000007</v>
      </c>
      <c r="H66">
        <v>125.43746499999999</v>
      </c>
      <c r="I66">
        <v>2.2669138883822781</v>
      </c>
    </row>
    <row r="67" spans="1:9" x14ac:dyDescent="0.2">
      <c r="A67">
        <v>1995.3333333333185</v>
      </c>
      <c r="B67">
        <v>1995</v>
      </c>
      <c r="C67">
        <v>5</v>
      </c>
      <c r="D67">
        <v>6.01</v>
      </c>
      <c r="E67">
        <v>3.1186400000000001</v>
      </c>
      <c r="F67">
        <v>156.66586865818235</v>
      </c>
      <c r="G67">
        <v>96.583726299999995</v>
      </c>
      <c r="H67">
        <v>127.21705900000001</v>
      </c>
      <c r="I67">
        <v>2.2894960632052848</v>
      </c>
    </row>
    <row r="68" spans="1:9" x14ac:dyDescent="0.2">
      <c r="A68">
        <v>1995.5833333333183</v>
      </c>
      <c r="B68">
        <v>1995</v>
      </c>
      <c r="C68">
        <v>8</v>
      </c>
      <c r="D68">
        <v>5.74</v>
      </c>
      <c r="E68">
        <v>2.6174499999999998</v>
      </c>
      <c r="F68">
        <v>158.17638865645037</v>
      </c>
      <c r="G68">
        <v>96.597902500000004</v>
      </c>
      <c r="H68">
        <v>135.551061</v>
      </c>
      <c r="I68">
        <v>2.2646421797188276</v>
      </c>
    </row>
    <row r="69" spans="1:9" x14ac:dyDescent="0.2">
      <c r="A69">
        <v>1995.833333333318</v>
      </c>
      <c r="B69">
        <v>1995</v>
      </c>
      <c r="C69">
        <v>11</v>
      </c>
      <c r="D69">
        <v>5.8</v>
      </c>
      <c r="E69">
        <v>2.6034700000000002</v>
      </c>
      <c r="F69">
        <v>152.72304414069484</v>
      </c>
      <c r="G69">
        <v>96.547460900000004</v>
      </c>
      <c r="H69">
        <v>120.77892299999999</v>
      </c>
      <c r="I69">
        <v>2.2526616027282187</v>
      </c>
    </row>
    <row r="70" spans="1:9" x14ac:dyDescent="0.2">
      <c r="A70">
        <v>1996.0833333333178</v>
      </c>
      <c r="B70">
        <v>1996</v>
      </c>
      <c r="C70">
        <v>2</v>
      </c>
      <c r="D70">
        <v>5.22</v>
      </c>
      <c r="E70">
        <v>2.7170299999999998</v>
      </c>
      <c r="F70">
        <v>153.71426201184758</v>
      </c>
      <c r="G70">
        <v>96.629861900000009</v>
      </c>
      <c r="H70">
        <v>130.44234900000001</v>
      </c>
      <c r="I70">
        <v>2.2641220210162563</v>
      </c>
    </row>
    <row r="71" spans="1:9" x14ac:dyDescent="0.2">
      <c r="A71">
        <v>1996.3333333333176</v>
      </c>
      <c r="B71">
        <v>1996</v>
      </c>
      <c r="C71">
        <v>5</v>
      </c>
      <c r="D71">
        <v>5.24</v>
      </c>
      <c r="E71">
        <v>2.8270900000000001</v>
      </c>
      <c r="F71">
        <v>154.96687679069808</v>
      </c>
      <c r="G71">
        <v>96.532137699999993</v>
      </c>
      <c r="H71">
        <v>128.46710899999999</v>
      </c>
      <c r="I71">
        <v>2.2551377787161395</v>
      </c>
    </row>
    <row r="72" spans="1:9" x14ac:dyDescent="0.2">
      <c r="A72">
        <v>1996.5833333333173</v>
      </c>
      <c r="B72">
        <v>1996</v>
      </c>
      <c r="C72">
        <v>8</v>
      </c>
      <c r="D72">
        <v>5.22</v>
      </c>
      <c r="E72">
        <v>2.8123</v>
      </c>
      <c r="F72">
        <v>157.08182730579441</v>
      </c>
      <c r="G72">
        <v>97.009402100000003</v>
      </c>
      <c r="H72">
        <v>130.963842</v>
      </c>
      <c r="I72">
        <v>2.2634006789274919</v>
      </c>
    </row>
    <row r="73" spans="1:9" x14ac:dyDescent="0.2">
      <c r="A73">
        <v>1996.8333333333171</v>
      </c>
      <c r="B73">
        <v>1996</v>
      </c>
      <c r="C73">
        <v>11</v>
      </c>
      <c r="D73">
        <v>5.31</v>
      </c>
      <c r="E73">
        <v>3.2530899999999998</v>
      </c>
      <c r="F73">
        <v>154.34322954892033</v>
      </c>
      <c r="G73">
        <v>96.984903799999998</v>
      </c>
      <c r="H73">
        <v>129.47753500000002</v>
      </c>
      <c r="I73">
        <v>2.2680686727086847</v>
      </c>
    </row>
    <row r="74" spans="1:9" x14ac:dyDescent="0.2">
      <c r="A74">
        <v>1997.0833333333169</v>
      </c>
      <c r="B74">
        <v>1997</v>
      </c>
      <c r="C74">
        <v>2</v>
      </c>
      <c r="D74">
        <v>5.19</v>
      </c>
      <c r="E74">
        <v>3.03226</v>
      </c>
      <c r="F74">
        <v>156.60649723782652</v>
      </c>
      <c r="G74">
        <v>97.183063300000001</v>
      </c>
      <c r="H74">
        <v>128.41075500000002</v>
      </c>
      <c r="I74">
        <v>2.2807508815741597</v>
      </c>
    </row>
    <row r="75" spans="1:9" x14ac:dyDescent="0.2">
      <c r="A75">
        <v>1997.3333333333167</v>
      </c>
      <c r="B75">
        <v>1997</v>
      </c>
      <c r="C75">
        <v>5</v>
      </c>
      <c r="D75">
        <v>5.5</v>
      </c>
      <c r="E75">
        <v>2.2378499999999999</v>
      </c>
      <c r="F75">
        <v>160.21697474047468</v>
      </c>
      <c r="G75">
        <v>97.028346900000003</v>
      </c>
      <c r="H75">
        <v>130.04448500000001</v>
      </c>
      <c r="I75">
        <v>2.2859707630378128</v>
      </c>
    </row>
    <row r="76" spans="1:9" x14ac:dyDescent="0.2">
      <c r="A76">
        <v>1997.5833333333164</v>
      </c>
      <c r="B76">
        <v>1997</v>
      </c>
      <c r="C76">
        <v>8</v>
      </c>
      <c r="D76">
        <v>5.54</v>
      </c>
      <c r="E76">
        <v>2.2900800000000001</v>
      </c>
      <c r="F76">
        <v>157.31439006778768</v>
      </c>
      <c r="G76">
        <v>97.187255899999997</v>
      </c>
      <c r="H76">
        <v>126.122012</v>
      </c>
      <c r="I76">
        <v>2.2908382022159848</v>
      </c>
    </row>
    <row r="77" spans="1:9" x14ac:dyDescent="0.2">
      <c r="A77">
        <v>1997.8333333333162</v>
      </c>
      <c r="B77">
        <v>1997</v>
      </c>
      <c r="C77">
        <v>11</v>
      </c>
      <c r="D77">
        <v>5.52</v>
      </c>
      <c r="E77">
        <v>1.89036</v>
      </c>
      <c r="F77">
        <v>161.61433852956637</v>
      </c>
      <c r="G77">
        <v>97.402934700000003</v>
      </c>
      <c r="H77">
        <v>130.42856899999998</v>
      </c>
      <c r="I77">
        <v>2.3078968911182076</v>
      </c>
    </row>
    <row r="78" spans="1:9" x14ac:dyDescent="0.2">
      <c r="A78">
        <v>1998.083333333316</v>
      </c>
      <c r="B78">
        <v>1998</v>
      </c>
      <c r="C78">
        <v>2</v>
      </c>
      <c r="D78">
        <v>5.51</v>
      </c>
      <c r="E78">
        <v>1.4401999999999999</v>
      </c>
      <c r="F78">
        <v>158.38512648181771</v>
      </c>
      <c r="G78">
        <v>97.241139000000004</v>
      </c>
      <c r="H78">
        <v>132.025825</v>
      </c>
      <c r="I78">
        <v>2.3120214670782531</v>
      </c>
    </row>
    <row r="79" spans="1:9" x14ac:dyDescent="0.2">
      <c r="A79">
        <v>1998.3333333333157</v>
      </c>
      <c r="B79">
        <v>1998</v>
      </c>
      <c r="C79">
        <v>5</v>
      </c>
      <c r="D79">
        <v>5.49</v>
      </c>
      <c r="E79">
        <v>1.6885600000000001</v>
      </c>
      <c r="F79">
        <v>156.80653031929432</v>
      </c>
      <c r="G79">
        <v>97.380995299999995</v>
      </c>
      <c r="H79">
        <v>129.989305</v>
      </c>
      <c r="I79">
        <v>2.3074018134318117</v>
      </c>
    </row>
    <row r="80" spans="1:9" x14ac:dyDescent="0.2">
      <c r="A80">
        <v>1998.5833333333155</v>
      </c>
      <c r="B80">
        <v>1998</v>
      </c>
      <c r="C80">
        <v>8</v>
      </c>
      <c r="D80">
        <v>5.55</v>
      </c>
      <c r="E80">
        <v>1.6169199999999999</v>
      </c>
      <c r="F80">
        <v>158.1184122857654</v>
      </c>
      <c r="G80">
        <v>97.132175200000006</v>
      </c>
      <c r="H80">
        <v>129.95993800000002</v>
      </c>
      <c r="I80">
        <v>2.3300638972683392</v>
      </c>
    </row>
    <row r="81" spans="1:9" x14ac:dyDescent="0.2">
      <c r="A81">
        <v>1998.8333333333153</v>
      </c>
      <c r="B81">
        <v>1998</v>
      </c>
      <c r="C81">
        <v>11</v>
      </c>
      <c r="D81">
        <v>4.83</v>
      </c>
      <c r="E81">
        <v>1.4842299999999999</v>
      </c>
      <c r="F81">
        <v>161.79295608991117</v>
      </c>
      <c r="G81">
        <v>97.1249775</v>
      </c>
      <c r="H81">
        <v>131.015399</v>
      </c>
      <c r="I81">
        <v>2.3572807591069198</v>
      </c>
    </row>
    <row r="82" spans="1:9" x14ac:dyDescent="0.2">
      <c r="A82">
        <v>1999.0833333333151</v>
      </c>
      <c r="B82">
        <v>1999</v>
      </c>
      <c r="C82">
        <v>2</v>
      </c>
      <c r="D82">
        <v>4.76</v>
      </c>
      <c r="E82">
        <v>1.6666700000000001</v>
      </c>
      <c r="F82">
        <v>163.37151101146407</v>
      </c>
      <c r="G82">
        <v>97.309424899999996</v>
      </c>
      <c r="H82">
        <v>134.08044200000001</v>
      </c>
      <c r="I82">
        <v>2.3480473039459162</v>
      </c>
    </row>
    <row r="83" spans="1:9" x14ac:dyDescent="0.2">
      <c r="A83">
        <v>1999.3333333333148</v>
      </c>
      <c r="B83">
        <v>1999</v>
      </c>
      <c r="C83">
        <v>5</v>
      </c>
      <c r="D83">
        <v>4.74</v>
      </c>
      <c r="E83">
        <v>2.0910199999999999</v>
      </c>
      <c r="F83">
        <v>163.06643359056534</v>
      </c>
      <c r="G83">
        <v>97.355173100000002</v>
      </c>
      <c r="H83">
        <v>132.569061</v>
      </c>
      <c r="I83">
        <v>2.361204002374643</v>
      </c>
    </row>
    <row r="84" spans="1:9" x14ac:dyDescent="0.2">
      <c r="A84">
        <v>1999.5833333333146</v>
      </c>
      <c r="B84">
        <v>1999</v>
      </c>
      <c r="C84">
        <v>8</v>
      </c>
      <c r="D84">
        <v>5.07</v>
      </c>
      <c r="E84">
        <v>2.2643800000000001</v>
      </c>
      <c r="F84">
        <v>162.19935843189157</v>
      </c>
      <c r="G84">
        <v>97.666703799999993</v>
      </c>
      <c r="H84">
        <v>135.29034900000002</v>
      </c>
      <c r="I84">
        <v>2.358788830249952</v>
      </c>
    </row>
    <row r="85" spans="1:9" x14ac:dyDescent="0.2">
      <c r="A85">
        <v>1999.8333333333144</v>
      </c>
      <c r="B85">
        <v>1999</v>
      </c>
      <c r="C85">
        <v>11</v>
      </c>
      <c r="D85">
        <v>5.42</v>
      </c>
      <c r="E85">
        <v>2.6203500000000002</v>
      </c>
      <c r="F85">
        <v>166.22077096491921</v>
      </c>
      <c r="G85">
        <v>97.444555399999999</v>
      </c>
      <c r="H85">
        <v>131.25169400000001</v>
      </c>
      <c r="I85">
        <v>2.3669616558715991</v>
      </c>
    </row>
    <row r="86" spans="1:9" x14ac:dyDescent="0.2">
      <c r="A86">
        <v>2000.0833333333142</v>
      </c>
      <c r="B86">
        <v>2000</v>
      </c>
      <c r="C86">
        <v>2</v>
      </c>
      <c r="D86">
        <v>5.73</v>
      </c>
      <c r="E86">
        <v>3.2179700000000002</v>
      </c>
      <c r="F86">
        <v>164.35152682280764</v>
      </c>
      <c r="G86">
        <v>97.389803700000002</v>
      </c>
      <c r="H86">
        <v>130.51650100000001</v>
      </c>
      <c r="I86">
        <v>2.3737448347288916</v>
      </c>
    </row>
    <row r="87" spans="1:9" x14ac:dyDescent="0.2">
      <c r="A87">
        <v>2000.3333333333139</v>
      </c>
      <c r="B87">
        <v>2000</v>
      </c>
      <c r="C87">
        <v>5</v>
      </c>
      <c r="D87">
        <v>6.27</v>
      </c>
      <c r="E87">
        <v>3.13253</v>
      </c>
      <c r="F87">
        <v>168.84839741153425</v>
      </c>
      <c r="G87">
        <v>97.738866999999999</v>
      </c>
      <c r="H87">
        <v>135.697969</v>
      </c>
      <c r="I87">
        <v>2.3813756997186961</v>
      </c>
    </row>
    <row r="88" spans="1:9" x14ac:dyDescent="0.2">
      <c r="A88">
        <v>2000.5833333333137</v>
      </c>
      <c r="B88">
        <v>2000</v>
      </c>
      <c r="C88">
        <v>8</v>
      </c>
      <c r="D88">
        <v>6.5</v>
      </c>
      <c r="E88">
        <v>3.3512900000000001</v>
      </c>
      <c r="F88">
        <v>165.4904349216751</v>
      </c>
      <c r="G88">
        <v>97.455368800000002</v>
      </c>
      <c r="H88">
        <v>139.69181399999999</v>
      </c>
      <c r="I88">
        <v>2.3775189247101638</v>
      </c>
    </row>
    <row r="89" spans="1:9" x14ac:dyDescent="0.2">
      <c r="A89">
        <v>2000.8333333333135</v>
      </c>
      <c r="B89">
        <v>2000</v>
      </c>
      <c r="C89">
        <v>11</v>
      </c>
      <c r="D89">
        <v>6.51</v>
      </c>
      <c r="E89">
        <v>3.4441799999999998</v>
      </c>
      <c r="F89">
        <v>166.26392537138642</v>
      </c>
      <c r="G89">
        <v>97.921404800000005</v>
      </c>
      <c r="H89">
        <v>136.25193300000001</v>
      </c>
      <c r="I89">
        <v>2.3645404262386935</v>
      </c>
    </row>
    <row r="90" spans="1:9" x14ac:dyDescent="0.2">
      <c r="A90">
        <v>2001.0833333333132</v>
      </c>
      <c r="B90">
        <v>2001</v>
      </c>
      <c r="C90">
        <v>2</v>
      </c>
      <c r="D90">
        <v>5.49</v>
      </c>
      <c r="E90">
        <v>3.5294099999999999</v>
      </c>
      <c r="F90">
        <v>160.65194694250997</v>
      </c>
      <c r="G90">
        <v>97.4180475</v>
      </c>
      <c r="H90">
        <v>132.951381</v>
      </c>
      <c r="I90">
        <v>2.3632768622886586</v>
      </c>
    </row>
    <row r="91" spans="1:9" x14ac:dyDescent="0.2">
      <c r="A91">
        <v>2001.333333333313</v>
      </c>
      <c r="B91">
        <v>2001</v>
      </c>
      <c r="C91">
        <v>5</v>
      </c>
      <c r="D91">
        <v>4.21</v>
      </c>
      <c r="E91">
        <v>3.5630799999999998</v>
      </c>
      <c r="F91">
        <v>163.26761345922728</v>
      </c>
      <c r="G91">
        <v>97.223450199999988</v>
      </c>
      <c r="H91">
        <v>138.73643799999999</v>
      </c>
      <c r="I91">
        <v>2.3788914944653556</v>
      </c>
    </row>
    <row r="92" spans="1:9" x14ac:dyDescent="0.2">
      <c r="A92">
        <v>2001.5833333333128</v>
      </c>
      <c r="B92">
        <v>2001</v>
      </c>
      <c r="C92">
        <v>8</v>
      </c>
      <c r="D92">
        <v>3.65</v>
      </c>
      <c r="E92">
        <v>2.7214800000000001</v>
      </c>
      <c r="F92">
        <v>165.77507536046687</v>
      </c>
      <c r="G92">
        <v>96.693892899999994</v>
      </c>
      <c r="H92">
        <v>140.970226</v>
      </c>
      <c r="I92">
        <v>2.4054044632839124</v>
      </c>
    </row>
    <row r="93" spans="1:9" x14ac:dyDescent="0.2">
      <c r="A93">
        <v>2001.8333333333126</v>
      </c>
      <c r="B93">
        <v>2001</v>
      </c>
      <c r="C93">
        <v>11</v>
      </c>
      <c r="D93">
        <v>2.09</v>
      </c>
      <c r="E93">
        <v>1.8943700000000001</v>
      </c>
      <c r="F93">
        <v>163.18177246925472</v>
      </c>
      <c r="G93">
        <v>95.712073399999994</v>
      </c>
      <c r="H93">
        <v>141.19919000000002</v>
      </c>
      <c r="I93">
        <v>2.3955570226550149</v>
      </c>
    </row>
    <row r="94" spans="1:9" x14ac:dyDescent="0.2">
      <c r="A94">
        <v>2002.0833333333123</v>
      </c>
      <c r="B94">
        <v>2002</v>
      </c>
      <c r="C94">
        <v>2</v>
      </c>
      <c r="D94">
        <v>1.74</v>
      </c>
      <c r="E94">
        <v>1.13636</v>
      </c>
      <c r="F94">
        <v>164.0119287355665</v>
      </c>
      <c r="G94">
        <v>96.411733400000003</v>
      </c>
      <c r="H94">
        <v>144.331378</v>
      </c>
      <c r="I94">
        <v>2.4133564682318709</v>
      </c>
    </row>
    <row r="95" spans="1:9" x14ac:dyDescent="0.2">
      <c r="A95">
        <v>2002.3333333333121</v>
      </c>
      <c r="B95">
        <v>2002</v>
      </c>
      <c r="C95">
        <v>5</v>
      </c>
      <c r="D95">
        <v>1.75</v>
      </c>
      <c r="E95">
        <v>1.2408300000000001</v>
      </c>
      <c r="F95">
        <v>160.10439157125376</v>
      </c>
      <c r="G95">
        <v>96.138493600000004</v>
      </c>
      <c r="H95">
        <v>142.83835300000001</v>
      </c>
      <c r="I95">
        <v>2.3864402403810243</v>
      </c>
    </row>
    <row r="96" spans="1:9" x14ac:dyDescent="0.2">
      <c r="A96">
        <v>2002.5833333333119</v>
      </c>
      <c r="B96">
        <v>2002</v>
      </c>
      <c r="C96">
        <v>8</v>
      </c>
      <c r="D96">
        <v>1.74</v>
      </c>
      <c r="E96">
        <v>1.74746</v>
      </c>
      <c r="F96">
        <v>165.57616363069306</v>
      </c>
      <c r="G96">
        <v>95.979336799999999</v>
      </c>
      <c r="H96">
        <v>142.736412</v>
      </c>
      <c r="I96">
        <v>2.4048454985771928</v>
      </c>
    </row>
    <row r="97" spans="1:9" x14ac:dyDescent="0.2">
      <c r="A97">
        <v>2002.8333333333117</v>
      </c>
      <c r="B97">
        <v>2002</v>
      </c>
      <c r="C97">
        <v>11</v>
      </c>
      <c r="D97">
        <v>1.34</v>
      </c>
      <c r="E97">
        <v>2.25352</v>
      </c>
      <c r="F97">
        <v>159.61847719519469</v>
      </c>
      <c r="G97">
        <v>96.036872200000005</v>
      </c>
      <c r="H97">
        <v>144.051016</v>
      </c>
      <c r="I97">
        <v>2.4060769480902646</v>
      </c>
    </row>
    <row r="98" spans="1:9" x14ac:dyDescent="0.2">
      <c r="A98">
        <v>2003.0833333333114</v>
      </c>
      <c r="B98">
        <v>2003</v>
      </c>
      <c r="C98">
        <v>2</v>
      </c>
      <c r="D98">
        <v>1.26</v>
      </c>
      <c r="E98">
        <v>3.1460699999999999</v>
      </c>
      <c r="F98">
        <v>164.63084123214819</v>
      </c>
      <c r="G98">
        <v>95.917203100000009</v>
      </c>
      <c r="H98">
        <v>146.10439299999999</v>
      </c>
      <c r="I98">
        <v>2.3941373442101881</v>
      </c>
    </row>
    <row r="99" spans="1:9" x14ac:dyDescent="0.2">
      <c r="A99">
        <v>2003.3333333333112</v>
      </c>
      <c r="B99">
        <v>2003</v>
      </c>
      <c r="C99">
        <v>5</v>
      </c>
      <c r="D99">
        <v>1.26</v>
      </c>
      <c r="E99">
        <v>1.89415</v>
      </c>
      <c r="F99">
        <v>163.21115722424256</v>
      </c>
      <c r="G99">
        <v>95.795462200000003</v>
      </c>
      <c r="H99">
        <v>143.12676999999999</v>
      </c>
      <c r="I99">
        <v>2.4044747139845235</v>
      </c>
    </row>
    <row r="100" spans="1:9" x14ac:dyDescent="0.2">
      <c r="A100">
        <v>2003.583333333311</v>
      </c>
      <c r="B100">
        <v>2003</v>
      </c>
      <c r="C100">
        <v>8</v>
      </c>
      <c r="D100">
        <v>1.03</v>
      </c>
      <c r="E100">
        <v>2.2160700000000002</v>
      </c>
      <c r="F100">
        <v>162.28256879423799</v>
      </c>
      <c r="G100">
        <v>95.9033716</v>
      </c>
      <c r="H100">
        <v>147.018227</v>
      </c>
      <c r="I100">
        <v>2.3968160111272545</v>
      </c>
    </row>
    <row r="101" spans="1:9" x14ac:dyDescent="0.2">
      <c r="A101">
        <v>2003.8333333333107</v>
      </c>
      <c r="B101">
        <v>2003</v>
      </c>
      <c r="C101">
        <v>11</v>
      </c>
      <c r="D101">
        <v>1</v>
      </c>
      <c r="E101">
        <v>1.9283699999999999</v>
      </c>
      <c r="F101">
        <v>166.16358043417335</v>
      </c>
      <c r="G101">
        <v>95.745701199999999</v>
      </c>
      <c r="H101">
        <v>146.65768800000001</v>
      </c>
      <c r="I101">
        <v>2.410400048642749</v>
      </c>
    </row>
    <row r="102" spans="1:9" x14ac:dyDescent="0.2">
      <c r="A102">
        <v>2004.0833333333105</v>
      </c>
      <c r="B102">
        <v>2004</v>
      </c>
      <c r="C102">
        <v>2</v>
      </c>
      <c r="D102">
        <v>1.01</v>
      </c>
      <c r="E102">
        <v>1.68845</v>
      </c>
      <c r="F102">
        <v>167.09883015308714</v>
      </c>
      <c r="G102">
        <v>96.146352999999991</v>
      </c>
      <c r="H102">
        <v>147.071507</v>
      </c>
      <c r="I102">
        <v>2.3981771778419971</v>
      </c>
    </row>
    <row r="103" spans="1:9" x14ac:dyDescent="0.2">
      <c r="A103">
        <v>2004.3333333333103</v>
      </c>
      <c r="B103">
        <v>2004</v>
      </c>
      <c r="C103">
        <v>5</v>
      </c>
      <c r="D103">
        <v>1</v>
      </c>
      <c r="E103">
        <v>2.8977599999999999</v>
      </c>
      <c r="F103">
        <v>163.93160281332456</v>
      </c>
      <c r="G103">
        <v>96.080145599999994</v>
      </c>
      <c r="H103">
        <v>148.70482899999999</v>
      </c>
      <c r="I103">
        <v>2.3995328357137113</v>
      </c>
    </row>
    <row r="104" spans="1:9" x14ac:dyDescent="0.2">
      <c r="A104">
        <v>2004.5833333333101</v>
      </c>
      <c r="B104">
        <v>2004</v>
      </c>
      <c r="C104">
        <v>8</v>
      </c>
      <c r="D104">
        <v>1.43</v>
      </c>
      <c r="E104">
        <v>2.5474299999999999</v>
      </c>
      <c r="F104">
        <v>164.61765018382087</v>
      </c>
      <c r="G104">
        <v>96.503746399999997</v>
      </c>
      <c r="H104">
        <v>150.80948800000002</v>
      </c>
      <c r="I104">
        <v>2.3983580092711301</v>
      </c>
    </row>
    <row r="105" spans="1:9" x14ac:dyDescent="0.2">
      <c r="A105">
        <v>2004.8333333333098</v>
      </c>
      <c r="B105">
        <v>2004</v>
      </c>
      <c r="C105">
        <v>11</v>
      </c>
      <c r="D105">
        <v>1.93</v>
      </c>
      <c r="E105">
        <v>3.6216200000000001</v>
      </c>
      <c r="F105">
        <v>165.01322011370377</v>
      </c>
      <c r="G105">
        <v>96.533470899999998</v>
      </c>
      <c r="H105">
        <v>157.10208</v>
      </c>
      <c r="I105">
        <v>2.3913537357290546</v>
      </c>
    </row>
    <row r="106" spans="1:9" x14ac:dyDescent="0.2">
      <c r="A106">
        <v>2005.0833333333096</v>
      </c>
      <c r="B106">
        <v>2005</v>
      </c>
      <c r="C106">
        <v>2</v>
      </c>
      <c r="D106">
        <v>2.5</v>
      </c>
      <c r="E106">
        <v>3.0530300000000001</v>
      </c>
      <c r="F106">
        <v>167.36560540571833</v>
      </c>
      <c r="G106">
        <v>96.380334199999993</v>
      </c>
      <c r="H106">
        <v>153.065969</v>
      </c>
      <c r="I106">
        <v>2.410800625364137</v>
      </c>
    </row>
    <row r="107" spans="1:9" x14ac:dyDescent="0.2">
      <c r="A107">
        <v>2005.3333333333094</v>
      </c>
      <c r="B107">
        <v>2005</v>
      </c>
      <c r="C107">
        <v>5</v>
      </c>
      <c r="D107">
        <v>3</v>
      </c>
      <c r="E107">
        <v>2.8692899999999999</v>
      </c>
      <c r="F107">
        <v>166.96092946621056</v>
      </c>
      <c r="G107">
        <v>96.527118400000006</v>
      </c>
      <c r="H107">
        <v>153.68873600000001</v>
      </c>
      <c r="I107">
        <v>2.4044556933308359</v>
      </c>
    </row>
    <row r="108" spans="1:9" x14ac:dyDescent="0.2">
      <c r="A108">
        <v>2005.5833333333092</v>
      </c>
      <c r="B108">
        <v>2005</v>
      </c>
      <c r="C108">
        <v>8</v>
      </c>
      <c r="D108">
        <v>3.5</v>
      </c>
      <c r="E108">
        <v>3.6469299999999998</v>
      </c>
      <c r="F108">
        <v>167.0083966070917</v>
      </c>
      <c r="G108">
        <v>96.643960899999996</v>
      </c>
      <c r="H108">
        <v>154.01010299999999</v>
      </c>
      <c r="I108">
        <v>2.3887791961948053</v>
      </c>
    </row>
    <row r="109" spans="1:9" x14ac:dyDescent="0.2">
      <c r="A109">
        <v>2005.8333333333089</v>
      </c>
      <c r="B109">
        <v>2005</v>
      </c>
      <c r="C109">
        <v>11</v>
      </c>
      <c r="D109">
        <v>4</v>
      </c>
      <c r="E109">
        <v>3.3385500000000001</v>
      </c>
      <c r="F109">
        <v>163.99712660705345</v>
      </c>
      <c r="G109">
        <v>96.935525099999992</v>
      </c>
      <c r="H109">
        <v>154.17951400000001</v>
      </c>
      <c r="I109">
        <v>2.3895525101582944</v>
      </c>
    </row>
    <row r="110" spans="1:9" x14ac:dyDescent="0.2">
      <c r="A110">
        <v>2006.0833333333087</v>
      </c>
      <c r="B110">
        <v>2006</v>
      </c>
      <c r="C110">
        <v>2</v>
      </c>
      <c r="D110">
        <v>4.49</v>
      </c>
      <c r="E110">
        <v>3.6382500000000002</v>
      </c>
      <c r="F110">
        <v>164.88043382524515</v>
      </c>
      <c r="G110">
        <v>96.617451700000004</v>
      </c>
      <c r="H110">
        <v>156.84616700000001</v>
      </c>
      <c r="I110">
        <v>2.3882974550308402</v>
      </c>
    </row>
    <row r="111" spans="1:9" x14ac:dyDescent="0.2">
      <c r="A111">
        <v>2006.3333333333085</v>
      </c>
      <c r="B111">
        <v>2006</v>
      </c>
      <c r="C111">
        <v>5</v>
      </c>
      <c r="D111">
        <v>4.9400000000000004</v>
      </c>
      <c r="E111">
        <v>3.9772699999999999</v>
      </c>
      <c r="F111">
        <v>165.75227370673403</v>
      </c>
      <c r="G111">
        <v>97.259973700000003</v>
      </c>
      <c r="H111">
        <v>157.48160300000001</v>
      </c>
      <c r="I111">
        <v>2.3818615872193578</v>
      </c>
    </row>
    <row r="112" spans="1:9" x14ac:dyDescent="0.2">
      <c r="A112">
        <v>2006.5833333333082</v>
      </c>
      <c r="B112">
        <v>2006</v>
      </c>
      <c r="C112">
        <v>8</v>
      </c>
      <c r="D112">
        <v>5.25</v>
      </c>
      <c r="E112">
        <v>3.9265699999999999</v>
      </c>
      <c r="F112">
        <v>164.50516861892132</v>
      </c>
      <c r="G112">
        <v>97.36877969999999</v>
      </c>
      <c r="H112">
        <v>155.55431099999998</v>
      </c>
      <c r="I112">
        <v>2.3739787668681194</v>
      </c>
    </row>
    <row r="113" spans="1:9" x14ac:dyDescent="0.2">
      <c r="A113">
        <v>2006.833333333308</v>
      </c>
      <c r="B113">
        <v>2006</v>
      </c>
      <c r="C113">
        <v>11</v>
      </c>
      <c r="D113">
        <v>5.25</v>
      </c>
      <c r="E113">
        <v>1.9686999999999999</v>
      </c>
      <c r="F113">
        <v>164.32626172132478</v>
      </c>
      <c r="G113">
        <v>96.881979299999998</v>
      </c>
      <c r="H113">
        <v>156.263124</v>
      </c>
      <c r="I113">
        <v>2.3947041243898974</v>
      </c>
    </row>
    <row r="114" spans="1:9" x14ac:dyDescent="0.2">
      <c r="A114">
        <v>2007.0833333333078</v>
      </c>
      <c r="B114">
        <v>2007</v>
      </c>
      <c r="C114">
        <v>2</v>
      </c>
      <c r="D114">
        <v>5.26</v>
      </c>
      <c r="E114">
        <v>2.4202599999999999</v>
      </c>
      <c r="F114">
        <v>163.8534900339954</v>
      </c>
      <c r="G114">
        <v>97.158553400000002</v>
      </c>
      <c r="H114">
        <v>153.04962399999999</v>
      </c>
      <c r="I114">
        <v>2.3903701929893675</v>
      </c>
    </row>
    <row r="115" spans="1:9" x14ac:dyDescent="0.2">
      <c r="A115">
        <v>2007.3333333333076</v>
      </c>
      <c r="B115">
        <v>2007</v>
      </c>
      <c r="C115">
        <v>5</v>
      </c>
      <c r="D115">
        <v>5.25</v>
      </c>
      <c r="E115">
        <v>2.7098900000000001</v>
      </c>
      <c r="F115">
        <v>170.88786567120098</v>
      </c>
      <c r="G115">
        <v>97.047141000000011</v>
      </c>
      <c r="H115">
        <v>158.83049199999999</v>
      </c>
      <c r="I115">
        <v>2.3969973824511817</v>
      </c>
    </row>
    <row r="116" spans="1:9" x14ac:dyDescent="0.2">
      <c r="A116">
        <v>2007.5833333333073</v>
      </c>
      <c r="B116">
        <v>2007</v>
      </c>
      <c r="C116">
        <v>8</v>
      </c>
      <c r="D116">
        <v>5.0199999999999996</v>
      </c>
      <c r="E116">
        <v>1.8974500000000001</v>
      </c>
      <c r="F116">
        <v>166.63414142712602</v>
      </c>
      <c r="G116">
        <v>97.011179299999995</v>
      </c>
      <c r="H116">
        <v>170.883399</v>
      </c>
      <c r="I116">
        <v>2.4079326845120539</v>
      </c>
    </row>
    <row r="117" spans="1:9" x14ac:dyDescent="0.2">
      <c r="A117">
        <v>2007.8333333333071</v>
      </c>
      <c r="B117">
        <v>2007</v>
      </c>
      <c r="C117">
        <v>11</v>
      </c>
      <c r="D117">
        <v>4.49</v>
      </c>
      <c r="E117">
        <v>4.3732699999999998</v>
      </c>
      <c r="F117">
        <v>167.69566365645514</v>
      </c>
      <c r="G117">
        <v>97.059968999999995</v>
      </c>
      <c r="H117">
        <v>161.33799300000001</v>
      </c>
      <c r="I117">
        <v>2.3882961539492804</v>
      </c>
    </row>
    <row r="118" spans="1:9" x14ac:dyDescent="0.2">
      <c r="A118">
        <v>2008.0833333333069</v>
      </c>
      <c r="B118">
        <v>2008</v>
      </c>
      <c r="C118">
        <v>2</v>
      </c>
      <c r="D118">
        <v>2.98</v>
      </c>
      <c r="E118">
        <v>4.1429600000000004</v>
      </c>
      <c r="F118">
        <v>160.2218023644761</v>
      </c>
      <c r="G118">
        <v>96.899088300000003</v>
      </c>
      <c r="H118">
        <v>165.12589200000002</v>
      </c>
      <c r="I118">
        <v>2.392344531725715</v>
      </c>
    </row>
    <row r="119" spans="1:9" x14ac:dyDescent="0.2">
      <c r="A119">
        <v>2008.3333333333067</v>
      </c>
      <c r="B119">
        <v>2008</v>
      </c>
      <c r="C119">
        <v>5</v>
      </c>
      <c r="D119">
        <v>1.98</v>
      </c>
      <c r="E119">
        <v>4.0884099999999997</v>
      </c>
      <c r="F119">
        <v>168.40036384378743</v>
      </c>
      <c r="G119">
        <v>96.582774999999998</v>
      </c>
      <c r="H119">
        <v>169.622556</v>
      </c>
      <c r="I119">
        <v>2.3949084927310715</v>
      </c>
    </row>
    <row r="120" spans="1:9" x14ac:dyDescent="0.2">
      <c r="A120">
        <v>2008.5833333333064</v>
      </c>
      <c r="B120">
        <v>2008</v>
      </c>
      <c r="C120">
        <v>8</v>
      </c>
      <c r="D120">
        <v>2</v>
      </c>
      <c r="E120">
        <v>5.30802</v>
      </c>
      <c r="F120">
        <v>165.44337672008652</v>
      </c>
      <c r="G120">
        <v>95.908202200000005</v>
      </c>
      <c r="H120">
        <v>170.80892499999999</v>
      </c>
      <c r="I120">
        <v>2.3795106232306096</v>
      </c>
    </row>
    <row r="121" spans="1:9" x14ac:dyDescent="0.2">
      <c r="A121">
        <v>2008.8333333333062</v>
      </c>
      <c r="B121">
        <v>2008</v>
      </c>
      <c r="C121">
        <v>11</v>
      </c>
      <c r="D121">
        <v>0.39</v>
      </c>
      <c r="E121">
        <v>1.09992</v>
      </c>
      <c r="F121">
        <v>168.66644514263109</v>
      </c>
      <c r="G121">
        <v>95.340854500000006</v>
      </c>
      <c r="H121">
        <v>171.32505700000002</v>
      </c>
      <c r="I121">
        <v>2.4119738035521356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F35C-86A7-6D47-BC7D-C43BFEFBB25A}">
  <dimension ref="A1:I457"/>
  <sheetViews>
    <sheetView topLeftCell="A116" workbookViewId="0">
      <selection activeCell="B2" sqref="B2:B121"/>
    </sheetView>
  </sheetViews>
  <sheetFormatPr baseColWidth="10" defaultRowHeight="16" x14ac:dyDescent="0.2"/>
  <cols>
    <col min="2" max="2" width="10.83203125" style="4"/>
  </cols>
  <sheetData>
    <row r="1" spans="1:9" x14ac:dyDescent="0.2">
      <c r="A1" t="s">
        <v>19</v>
      </c>
      <c r="B1" s="4" t="s">
        <v>21</v>
      </c>
      <c r="C1" t="s">
        <v>6</v>
      </c>
      <c r="D1" t="s">
        <v>23</v>
      </c>
      <c r="E1" t="s">
        <v>12</v>
      </c>
      <c r="F1" t="s">
        <v>14</v>
      </c>
      <c r="G1" t="s">
        <v>16</v>
      </c>
      <c r="H1" t="s">
        <v>18</v>
      </c>
      <c r="I1" s="2" t="s">
        <v>22</v>
      </c>
    </row>
    <row r="2" spans="1:9" x14ac:dyDescent="0.2">
      <c r="A2" s="2">
        <v>1979</v>
      </c>
      <c r="B2" s="5">
        <v>5.9</v>
      </c>
      <c r="C2">
        <v>10.06</v>
      </c>
      <c r="D2">
        <v>9.8412699999999997</v>
      </c>
      <c r="E2">
        <v>136.92168759779685</v>
      </c>
      <c r="F2">
        <v>96.895277899999996</v>
      </c>
      <c r="G2">
        <v>69.022331199999996</v>
      </c>
      <c r="H2">
        <v>2.2914192917183231</v>
      </c>
      <c r="I2" s="3">
        <v>1</v>
      </c>
    </row>
    <row r="3" spans="1:9" x14ac:dyDescent="0.2">
      <c r="A3" s="2">
        <v>1979.25</v>
      </c>
      <c r="B3" s="5">
        <v>5.9</v>
      </c>
      <c r="C3">
        <v>10.24</v>
      </c>
      <c r="D3">
        <v>10.69767</v>
      </c>
      <c r="E3">
        <v>137.25837667328395</v>
      </c>
      <c r="F3">
        <v>96.8947754</v>
      </c>
      <c r="G3">
        <v>70.6284299</v>
      </c>
      <c r="H3">
        <v>2.2846530892758268</v>
      </c>
      <c r="I3" s="3">
        <v>2</v>
      </c>
    </row>
    <row r="4" spans="1:9" x14ac:dyDescent="0.2">
      <c r="A4" s="2">
        <v>1979.5</v>
      </c>
      <c r="B4" s="5">
        <v>5.8</v>
      </c>
      <c r="C4">
        <v>10.94</v>
      </c>
      <c r="D4">
        <v>11.836119999999999</v>
      </c>
      <c r="E4">
        <v>136.37089357960951</v>
      </c>
      <c r="F4">
        <v>96.624723299999999</v>
      </c>
      <c r="G4">
        <v>71.027581399999988</v>
      </c>
      <c r="H4">
        <v>2.2677377210370184</v>
      </c>
      <c r="I4" s="3">
        <v>3</v>
      </c>
    </row>
    <row r="5" spans="1:9" x14ac:dyDescent="0.2">
      <c r="A5" s="2">
        <v>1979.75</v>
      </c>
      <c r="B5" s="5">
        <v>5.8</v>
      </c>
      <c r="C5">
        <v>13.18</v>
      </c>
      <c r="D5">
        <v>12.59259</v>
      </c>
      <c r="E5">
        <v>135.6694838174981</v>
      </c>
      <c r="F5">
        <v>96.767189899999991</v>
      </c>
      <c r="G5">
        <v>68.8454792</v>
      </c>
      <c r="H5">
        <v>2.2564793628343316</v>
      </c>
      <c r="I5" s="3">
        <v>4</v>
      </c>
    </row>
    <row r="6" spans="1:9" x14ac:dyDescent="0.2">
      <c r="A6" s="2">
        <v>1980</v>
      </c>
      <c r="B6" s="5">
        <v>5.6</v>
      </c>
      <c r="C6">
        <v>14.13</v>
      </c>
      <c r="D6">
        <v>14.161849999999999</v>
      </c>
      <c r="E6">
        <v>137.99980239156486</v>
      </c>
      <c r="F6">
        <v>96.498488500000008</v>
      </c>
      <c r="G6">
        <v>71.289952099999994</v>
      </c>
      <c r="H6">
        <v>2.2489475126075922</v>
      </c>
      <c r="I6" s="3">
        <v>5</v>
      </c>
    </row>
    <row r="7" spans="1:9" x14ac:dyDescent="0.2">
      <c r="A7" s="2">
        <v>1980.25</v>
      </c>
      <c r="B7" s="5">
        <v>5.7</v>
      </c>
      <c r="C7">
        <v>10.98</v>
      </c>
      <c r="D7">
        <v>14.42577</v>
      </c>
      <c r="E7">
        <v>139.64271025595858</v>
      </c>
      <c r="F7">
        <v>96.033483100000012</v>
      </c>
      <c r="G7">
        <v>72.554798899999994</v>
      </c>
      <c r="H7">
        <v>2.2338973126609529</v>
      </c>
      <c r="I7" s="3">
        <v>6</v>
      </c>
    </row>
    <row r="8" spans="1:9" x14ac:dyDescent="0.2">
      <c r="A8" s="2">
        <v>1980.5</v>
      </c>
      <c r="B8" s="5">
        <v>5.7</v>
      </c>
      <c r="C8">
        <v>9.61</v>
      </c>
      <c r="D8">
        <v>12.890090000000001</v>
      </c>
      <c r="E8">
        <v>136.96754312213318</v>
      </c>
      <c r="F8">
        <v>95.914103600000004</v>
      </c>
      <c r="G8">
        <v>72.806484100000006</v>
      </c>
      <c r="H8">
        <v>2.2415055531898669</v>
      </c>
      <c r="I8" s="3">
        <v>7</v>
      </c>
    </row>
    <row r="9" spans="1:9" x14ac:dyDescent="0.2">
      <c r="A9" s="2">
        <v>1980.75</v>
      </c>
      <c r="B9" s="5">
        <v>6</v>
      </c>
      <c r="C9">
        <v>15.85</v>
      </c>
      <c r="D9">
        <v>12.63158</v>
      </c>
      <c r="E9">
        <v>138.96094249090868</v>
      </c>
      <c r="F9">
        <v>95.724765899999994</v>
      </c>
      <c r="G9">
        <v>73.631641900000005</v>
      </c>
      <c r="H9">
        <v>2.2359023281908268</v>
      </c>
      <c r="I9" s="3">
        <v>8</v>
      </c>
    </row>
    <row r="10" spans="1:9" x14ac:dyDescent="0.2">
      <c r="A10" s="2">
        <v>1981</v>
      </c>
      <c r="B10" s="5">
        <v>5.9</v>
      </c>
      <c r="C10">
        <v>15.93</v>
      </c>
      <c r="D10">
        <v>11.39241</v>
      </c>
      <c r="E10">
        <v>140.87120462926501</v>
      </c>
      <c r="F10">
        <v>96.078178399999999</v>
      </c>
      <c r="G10">
        <v>77.1798517</v>
      </c>
      <c r="H10">
        <v>2.2427708638854926</v>
      </c>
      <c r="I10" s="3">
        <v>9</v>
      </c>
    </row>
    <row r="11" spans="1:9" x14ac:dyDescent="0.2">
      <c r="A11" s="2">
        <v>1981.25</v>
      </c>
      <c r="B11" s="5">
        <v>6</v>
      </c>
      <c r="C11">
        <v>18.52</v>
      </c>
      <c r="D11">
        <v>9.7919199999999993</v>
      </c>
      <c r="E11">
        <v>134.4073809938939</v>
      </c>
      <c r="F11">
        <v>96.201904499999998</v>
      </c>
      <c r="G11">
        <v>72.657687499999994</v>
      </c>
      <c r="H11">
        <v>2.1976284620712425</v>
      </c>
      <c r="I11" s="3">
        <v>10</v>
      </c>
    </row>
    <row r="12" spans="1:9" x14ac:dyDescent="0.2">
      <c r="A12" s="2">
        <v>1981.5</v>
      </c>
      <c r="B12" s="5">
        <v>5.9</v>
      </c>
      <c r="C12">
        <v>17.82</v>
      </c>
      <c r="D12">
        <v>10.817310000000001</v>
      </c>
      <c r="E12">
        <v>137.61127440628624</v>
      </c>
      <c r="F12">
        <v>96.138238600000008</v>
      </c>
      <c r="G12">
        <v>75.159128500000008</v>
      </c>
      <c r="H12">
        <v>2.2080596148837284</v>
      </c>
      <c r="I12" s="3">
        <v>11</v>
      </c>
    </row>
    <row r="13" spans="1:9" x14ac:dyDescent="0.2">
      <c r="A13" s="2">
        <v>1981.75</v>
      </c>
      <c r="B13" s="5">
        <v>6</v>
      </c>
      <c r="C13">
        <v>13.31</v>
      </c>
      <c r="D13">
        <v>9.57944</v>
      </c>
      <c r="E13">
        <v>138.79872865495491</v>
      </c>
      <c r="F13">
        <v>95.619126600000001</v>
      </c>
      <c r="G13">
        <v>79.015533500000004</v>
      </c>
      <c r="H13">
        <v>2.2107269636730242</v>
      </c>
      <c r="I13" s="3">
        <v>12</v>
      </c>
    </row>
    <row r="14" spans="1:9" x14ac:dyDescent="0.2">
      <c r="A14" s="2">
        <v>1982</v>
      </c>
      <c r="B14" s="5">
        <v>6.3</v>
      </c>
      <c r="C14">
        <v>14.78</v>
      </c>
      <c r="D14">
        <v>7.6136400000000002</v>
      </c>
      <c r="E14">
        <v>135.72517584813107</v>
      </c>
      <c r="F14">
        <v>95.189430000000002</v>
      </c>
      <c r="G14">
        <v>79.675898500000002</v>
      </c>
      <c r="H14">
        <v>2.2179230344469079</v>
      </c>
      <c r="I14" s="3">
        <v>13</v>
      </c>
    </row>
    <row r="15" spans="1:9" x14ac:dyDescent="0.2">
      <c r="A15" s="2">
        <v>1982.25</v>
      </c>
      <c r="B15" s="5">
        <v>6.3</v>
      </c>
      <c r="C15">
        <v>14.45</v>
      </c>
      <c r="D15">
        <v>6.9119299999999999</v>
      </c>
      <c r="E15">
        <v>139.51029308930276</v>
      </c>
      <c r="F15">
        <v>94.514076400000008</v>
      </c>
      <c r="G15">
        <v>80.173428000000001</v>
      </c>
      <c r="H15">
        <v>2.2245856599855021</v>
      </c>
      <c r="I15" s="3">
        <v>14</v>
      </c>
    </row>
    <row r="16" spans="1:9" x14ac:dyDescent="0.2">
      <c r="A16" s="2">
        <v>1982.5</v>
      </c>
      <c r="B16" s="5">
        <v>6.3</v>
      </c>
      <c r="C16">
        <v>10.119999999999999</v>
      </c>
      <c r="D16">
        <v>5.9652900000000004</v>
      </c>
      <c r="E16">
        <v>140.9208934781916</v>
      </c>
      <c r="F16">
        <v>94.578340900000001</v>
      </c>
      <c r="G16">
        <v>80.767879499999992</v>
      </c>
      <c r="H16">
        <v>2.2175313445185227</v>
      </c>
      <c r="I16" s="3">
        <v>15</v>
      </c>
    </row>
    <row r="17" spans="1:9" x14ac:dyDescent="0.2">
      <c r="A17" s="2">
        <v>1982.75</v>
      </c>
      <c r="B17" s="5">
        <v>6.9</v>
      </c>
      <c r="C17">
        <v>9.1999999999999993</v>
      </c>
      <c r="D17">
        <v>4.4776100000000003</v>
      </c>
      <c r="E17">
        <v>140.47137872930745</v>
      </c>
      <c r="F17">
        <v>94.429853500000007</v>
      </c>
      <c r="G17">
        <v>83.346650800000006</v>
      </c>
      <c r="H17">
        <v>2.2269285344870986</v>
      </c>
      <c r="I17" s="3">
        <v>16</v>
      </c>
    </row>
    <row r="18" spans="1:9" x14ac:dyDescent="0.2">
      <c r="A18" s="2">
        <v>1983</v>
      </c>
      <c r="B18" s="5">
        <v>7.5</v>
      </c>
      <c r="C18">
        <v>8.51</v>
      </c>
      <c r="D18">
        <v>3.4846900000000001</v>
      </c>
      <c r="E18">
        <v>140.9157633261737</v>
      </c>
      <c r="F18">
        <v>94.758621300000001</v>
      </c>
      <c r="G18">
        <v>83.980206700000011</v>
      </c>
      <c r="H18">
        <v>2.2362542269737702</v>
      </c>
      <c r="I18" s="3">
        <v>17</v>
      </c>
    </row>
    <row r="19" spans="1:9" x14ac:dyDescent="0.2">
      <c r="A19" s="2">
        <v>1983.25</v>
      </c>
      <c r="B19" s="5">
        <v>7.6</v>
      </c>
      <c r="C19">
        <v>8.6300000000000008</v>
      </c>
      <c r="D19">
        <v>3.4410799999999999</v>
      </c>
      <c r="E19">
        <v>139.9237568073537</v>
      </c>
      <c r="F19">
        <v>94.629324199999999</v>
      </c>
      <c r="G19">
        <v>90.044893299999998</v>
      </c>
      <c r="H19">
        <v>2.2263270050107042</v>
      </c>
      <c r="I19" s="3">
        <v>18</v>
      </c>
    </row>
    <row r="20" spans="1:9" x14ac:dyDescent="0.2">
      <c r="A20" s="2">
        <v>1983.5</v>
      </c>
      <c r="B20" s="5">
        <v>7.8</v>
      </c>
      <c r="C20">
        <v>9.56</v>
      </c>
      <c r="D20">
        <v>2.4565000000000001</v>
      </c>
      <c r="E20">
        <v>141.10229071962647</v>
      </c>
      <c r="F20">
        <v>94.955011900000002</v>
      </c>
      <c r="G20">
        <v>84.844830800000011</v>
      </c>
      <c r="H20">
        <v>2.2273796657098259</v>
      </c>
      <c r="I20" s="3">
        <v>19</v>
      </c>
    </row>
    <row r="21" spans="1:9" x14ac:dyDescent="0.2">
      <c r="A21" s="2">
        <v>1983.75</v>
      </c>
      <c r="B21" s="5">
        <v>7.7</v>
      </c>
      <c r="C21">
        <v>9.34</v>
      </c>
      <c r="D21">
        <v>3.1632699999999998</v>
      </c>
      <c r="E21">
        <v>141.31644582792026</v>
      </c>
      <c r="F21">
        <v>95.386711599999998</v>
      </c>
      <c r="G21">
        <v>85.061059100000008</v>
      </c>
      <c r="H21">
        <v>2.231369583713338</v>
      </c>
      <c r="I21" s="3">
        <v>20</v>
      </c>
    </row>
    <row r="22" spans="1:9" x14ac:dyDescent="0.2">
      <c r="A22" s="2">
        <v>1984</v>
      </c>
      <c r="B22" s="5">
        <v>7.5</v>
      </c>
      <c r="C22">
        <v>9.59</v>
      </c>
      <c r="D22">
        <v>4.6938800000000001</v>
      </c>
      <c r="E22">
        <v>139.31873049092181</v>
      </c>
      <c r="F22">
        <v>96.137876899999995</v>
      </c>
      <c r="G22">
        <v>86.799103899999992</v>
      </c>
      <c r="H22">
        <v>2.2163766917786765</v>
      </c>
      <c r="I22" s="3">
        <v>21</v>
      </c>
    </row>
    <row r="23" spans="1:9" x14ac:dyDescent="0.2">
      <c r="A23" s="2">
        <v>1984.25</v>
      </c>
      <c r="B23" s="5">
        <v>7.5</v>
      </c>
      <c r="C23">
        <v>10.32</v>
      </c>
      <c r="D23">
        <v>4.3346799999999996</v>
      </c>
      <c r="E23">
        <v>140.68406253380687</v>
      </c>
      <c r="F23">
        <v>96.2060228</v>
      </c>
      <c r="G23">
        <v>89.066252199999994</v>
      </c>
      <c r="H23">
        <v>2.217954397192361</v>
      </c>
      <c r="I23" s="3">
        <v>22</v>
      </c>
    </row>
    <row r="24" spans="1:9" x14ac:dyDescent="0.2">
      <c r="A24" s="2">
        <v>1984.5</v>
      </c>
      <c r="B24" s="5">
        <v>7.5</v>
      </c>
      <c r="C24">
        <v>11.64</v>
      </c>
      <c r="D24">
        <v>4.2957000000000001</v>
      </c>
      <c r="E24">
        <v>141.53451115291162</v>
      </c>
      <c r="F24">
        <v>95.913764700000002</v>
      </c>
      <c r="G24">
        <v>89.757650600000005</v>
      </c>
      <c r="H24">
        <v>2.2347544912122039</v>
      </c>
      <c r="I24" s="3">
        <v>23</v>
      </c>
    </row>
    <row r="25" spans="1:9" x14ac:dyDescent="0.2">
      <c r="A25" s="2">
        <v>1984.75</v>
      </c>
      <c r="B25" s="5">
        <v>7.2</v>
      </c>
      <c r="C25">
        <v>9.43</v>
      </c>
      <c r="D25">
        <v>4.1543000000000001</v>
      </c>
      <c r="E25">
        <v>141.40313400423025</v>
      </c>
      <c r="F25">
        <v>96.085176200000006</v>
      </c>
      <c r="G25">
        <v>84.982000800000009</v>
      </c>
      <c r="H25">
        <v>2.2325510182674195</v>
      </c>
      <c r="I25" s="3">
        <v>24</v>
      </c>
    </row>
    <row r="26" spans="1:9" x14ac:dyDescent="0.2">
      <c r="A26" s="2">
        <v>1985</v>
      </c>
      <c r="B26" s="5">
        <v>7.5</v>
      </c>
      <c r="C26">
        <v>8.5</v>
      </c>
      <c r="D26">
        <v>3.6062400000000001</v>
      </c>
      <c r="E26">
        <v>142.19485337166884</v>
      </c>
      <c r="F26">
        <v>96.016387100000003</v>
      </c>
      <c r="G26">
        <v>87.280718199999995</v>
      </c>
      <c r="H26">
        <v>2.2285524037724671</v>
      </c>
      <c r="I26" s="3">
        <v>25</v>
      </c>
    </row>
    <row r="27" spans="1:9" x14ac:dyDescent="0.2">
      <c r="A27" s="2">
        <v>1985.25</v>
      </c>
      <c r="B27" s="5">
        <v>7.4</v>
      </c>
      <c r="C27">
        <v>7.97</v>
      </c>
      <c r="D27">
        <v>3.5748799999999998</v>
      </c>
      <c r="E27">
        <v>143.58533086492028</v>
      </c>
      <c r="F27">
        <v>96.04812849999999</v>
      </c>
      <c r="G27">
        <v>89.803455799999995</v>
      </c>
      <c r="H27">
        <v>2.2420704552177639</v>
      </c>
      <c r="I27" s="3">
        <v>26</v>
      </c>
    </row>
    <row r="28" spans="1:9" x14ac:dyDescent="0.2">
      <c r="A28" s="2">
        <v>1985.5</v>
      </c>
      <c r="B28" s="5">
        <v>7.4</v>
      </c>
      <c r="C28">
        <v>7.9</v>
      </c>
      <c r="D28">
        <v>3.35249</v>
      </c>
      <c r="E28">
        <v>143.16076471150069</v>
      </c>
      <c r="F28">
        <v>96.396460500000003</v>
      </c>
      <c r="G28">
        <v>90.921957899999995</v>
      </c>
      <c r="H28">
        <v>2.244428398777746</v>
      </c>
      <c r="I28" s="3">
        <v>27</v>
      </c>
    </row>
    <row r="29" spans="1:9" x14ac:dyDescent="0.2">
      <c r="A29" s="2">
        <v>1985.75</v>
      </c>
      <c r="B29" s="5">
        <v>7.2</v>
      </c>
      <c r="C29">
        <v>8.0500000000000007</v>
      </c>
      <c r="D29">
        <v>3.5137700000000001</v>
      </c>
      <c r="E29">
        <v>140.72613763037285</v>
      </c>
      <c r="F29">
        <v>96.610919899999999</v>
      </c>
      <c r="G29">
        <v>92.068010000000001</v>
      </c>
      <c r="H29">
        <v>2.2214144505114781</v>
      </c>
      <c r="I29" s="3">
        <v>28</v>
      </c>
    </row>
    <row r="30" spans="1:9" x14ac:dyDescent="0.2">
      <c r="A30" s="2">
        <v>1986</v>
      </c>
      <c r="B30" s="5">
        <v>7.5</v>
      </c>
      <c r="C30">
        <v>7.86</v>
      </c>
      <c r="D30">
        <v>3.1984900000000001</v>
      </c>
      <c r="E30">
        <v>145.52769425950518</v>
      </c>
      <c r="F30">
        <v>96.006806099999991</v>
      </c>
      <c r="G30">
        <v>90.378480400000001</v>
      </c>
      <c r="H30">
        <v>2.2458468621930598</v>
      </c>
      <c r="I30" s="3">
        <v>29</v>
      </c>
    </row>
    <row r="31" spans="1:9" x14ac:dyDescent="0.2">
      <c r="A31" s="2">
        <v>1986.25</v>
      </c>
      <c r="B31" s="5">
        <v>7.5</v>
      </c>
      <c r="C31">
        <v>6.85</v>
      </c>
      <c r="D31">
        <v>1.6791</v>
      </c>
      <c r="E31">
        <v>146.24626840868626</v>
      </c>
      <c r="F31">
        <v>95.936551899999998</v>
      </c>
      <c r="G31">
        <v>88.933777000000006</v>
      </c>
      <c r="H31">
        <v>2.2680690342938745</v>
      </c>
      <c r="I31" s="3">
        <v>30</v>
      </c>
    </row>
    <row r="32" spans="1:9" x14ac:dyDescent="0.2">
      <c r="A32" s="2">
        <v>1986.5</v>
      </c>
      <c r="B32" s="5">
        <v>7.2</v>
      </c>
      <c r="C32">
        <v>6.17</v>
      </c>
      <c r="D32">
        <v>1.5755300000000001</v>
      </c>
      <c r="E32">
        <v>144.75973906976853</v>
      </c>
      <c r="F32">
        <v>96.413384100000002</v>
      </c>
      <c r="G32">
        <v>91.5658727</v>
      </c>
      <c r="H32">
        <v>2.2591842076369137</v>
      </c>
      <c r="I32" s="3">
        <v>31</v>
      </c>
    </row>
    <row r="33" spans="1:9" x14ac:dyDescent="0.2">
      <c r="A33" s="2">
        <v>1986.75</v>
      </c>
      <c r="B33" s="5">
        <v>7.4</v>
      </c>
      <c r="C33">
        <v>6.04</v>
      </c>
      <c r="D33">
        <v>1.2844</v>
      </c>
      <c r="E33">
        <v>146.41937409679136</v>
      </c>
      <c r="F33">
        <v>95.6285077</v>
      </c>
      <c r="G33">
        <v>91.477094800000003</v>
      </c>
      <c r="H33">
        <v>2.258464572904848</v>
      </c>
      <c r="I33" s="3">
        <v>32</v>
      </c>
    </row>
    <row r="34" spans="1:9" x14ac:dyDescent="0.2">
      <c r="A34" s="2">
        <v>1987</v>
      </c>
      <c r="B34" s="5">
        <v>7.6</v>
      </c>
      <c r="C34">
        <v>6.1</v>
      </c>
      <c r="D34">
        <v>1.91431</v>
      </c>
      <c r="E34">
        <v>147.99788879478407</v>
      </c>
      <c r="F34">
        <v>96.146359500000003</v>
      </c>
      <c r="G34">
        <v>94.2720123</v>
      </c>
      <c r="H34">
        <v>2.2572953680305448</v>
      </c>
      <c r="I34" s="3">
        <v>33</v>
      </c>
    </row>
    <row r="35" spans="1:9" x14ac:dyDescent="0.2">
      <c r="A35" s="2">
        <v>1987.25</v>
      </c>
      <c r="B35" s="5">
        <v>7.9</v>
      </c>
      <c r="C35">
        <v>6.85</v>
      </c>
      <c r="D35">
        <v>3.6697199999999999</v>
      </c>
      <c r="E35">
        <v>147.90014628852026</v>
      </c>
      <c r="F35">
        <v>96.274779099999989</v>
      </c>
      <c r="G35">
        <v>91.325260999999998</v>
      </c>
      <c r="H35">
        <v>2.2634334578088091</v>
      </c>
      <c r="I35" s="3">
        <v>34</v>
      </c>
    </row>
    <row r="36" spans="1:9" x14ac:dyDescent="0.2">
      <c r="A36" s="2">
        <v>1987.5</v>
      </c>
      <c r="B36" s="5">
        <v>8.3000000000000007</v>
      </c>
      <c r="C36">
        <v>6.73</v>
      </c>
      <c r="D36">
        <v>4.2883199999999997</v>
      </c>
      <c r="E36">
        <v>149.66083028223281</v>
      </c>
      <c r="F36">
        <v>96.583906400000004</v>
      </c>
      <c r="G36">
        <v>92.719777500000006</v>
      </c>
      <c r="H36">
        <v>2.2702912897401801</v>
      </c>
      <c r="I36" s="3">
        <v>35</v>
      </c>
    </row>
    <row r="37" spans="1:9" x14ac:dyDescent="0.2">
      <c r="A37" s="2">
        <v>1987.75</v>
      </c>
      <c r="B37" s="5">
        <v>8.5</v>
      </c>
      <c r="C37">
        <v>6.69</v>
      </c>
      <c r="D37">
        <v>4.5289900000000003</v>
      </c>
      <c r="E37">
        <v>147.365779598367</v>
      </c>
      <c r="F37">
        <v>96.866601399999993</v>
      </c>
      <c r="G37">
        <v>95.689638399999993</v>
      </c>
      <c r="H37">
        <v>2.2633850312739692</v>
      </c>
      <c r="I37" s="3">
        <v>36</v>
      </c>
    </row>
    <row r="38" spans="1:9" x14ac:dyDescent="0.2">
      <c r="A38" s="2">
        <v>1988</v>
      </c>
      <c r="B38" s="5">
        <v>8.6</v>
      </c>
      <c r="C38">
        <v>6.58</v>
      </c>
      <c r="D38">
        <v>3.9356</v>
      </c>
      <c r="E38">
        <v>149.95164049450295</v>
      </c>
      <c r="F38">
        <v>97.160684799999999</v>
      </c>
      <c r="G38">
        <v>94.868870999999999</v>
      </c>
      <c r="H38">
        <v>2.2811348569842966</v>
      </c>
      <c r="I38" s="3">
        <v>37</v>
      </c>
    </row>
    <row r="39" spans="1:9" x14ac:dyDescent="0.2">
      <c r="A39" s="2">
        <v>1988.25</v>
      </c>
      <c r="B39" s="5">
        <v>8.9</v>
      </c>
      <c r="C39">
        <v>7.09</v>
      </c>
      <c r="D39">
        <v>3.9823</v>
      </c>
      <c r="E39">
        <v>147.23582061343257</v>
      </c>
      <c r="F39">
        <v>97.077926699999992</v>
      </c>
      <c r="G39">
        <v>96.742741099999989</v>
      </c>
      <c r="H39">
        <v>2.2560253570161057</v>
      </c>
      <c r="I39" s="3">
        <v>38</v>
      </c>
    </row>
    <row r="40" spans="1:9" x14ac:dyDescent="0.2">
      <c r="A40" s="2">
        <v>1988.5</v>
      </c>
      <c r="B40" s="5">
        <v>9</v>
      </c>
      <c r="C40">
        <v>8.01</v>
      </c>
      <c r="D40">
        <v>4.1119899999999996</v>
      </c>
      <c r="E40">
        <v>144.48399245027659</v>
      </c>
      <c r="F40">
        <v>96.955382200000003</v>
      </c>
      <c r="G40">
        <v>95.753913699999998</v>
      </c>
      <c r="H40">
        <v>2.2354962031013499</v>
      </c>
      <c r="I40" s="3">
        <v>39</v>
      </c>
    </row>
    <row r="41" spans="1:9" x14ac:dyDescent="0.2">
      <c r="A41" s="2">
        <v>1988.75</v>
      </c>
      <c r="B41" s="5">
        <v>9.3000000000000007</v>
      </c>
      <c r="C41">
        <v>8.35</v>
      </c>
      <c r="D41">
        <v>4.2461000000000002</v>
      </c>
      <c r="E41">
        <v>146.85129152663939</v>
      </c>
      <c r="F41">
        <v>97.079633600000008</v>
      </c>
      <c r="G41">
        <v>98.765567499999989</v>
      </c>
      <c r="H41">
        <v>2.2558524988541357</v>
      </c>
      <c r="I41" s="3">
        <v>40</v>
      </c>
    </row>
    <row r="42" spans="1:9" x14ac:dyDescent="0.2">
      <c r="A42" s="2">
        <v>1989</v>
      </c>
      <c r="B42" s="5">
        <v>9.4</v>
      </c>
      <c r="C42">
        <v>9.36</v>
      </c>
      <c r="D42">
        <v>4.6471600000000004</v>
      </c>
      <c r="E42">
        <v>147.15665057879357</v>
      </c>
      <c r="F42">
        <v>97.591793600000003</v>
      </c>
      <c r="G42">
        <v>97.444248700000003</v>
      </c>
      <c r="H42">
        <v>2.2790070999384073</v>
      </c>
      <c r="I42" s="3">
        <v>41</v>
      </c>
    </row>
    <row r="43" spans="1:9" x14ac:dyDescent="0.2">
      <c r="A43" s="2">
        <v>1989.25</v>
      </c>
      <c r="B43" s="5">
        <v>9.6</v>
      </c>
      <c r="C43">
        <v>9.81</v>
      </c>
      <c r="D43">
        <v>5.2766000000000002</v>
      </c>
      <c r="E43">
        <v>149.25390828070454</v>
      </c>
      <c r="F43">
        <v>97.282107199999999</v>
      </c>
      <c r="G43">
        <v>98.471759599999999</v>
      </c>
      <c r="H43">
        <v>2.2807576441303792</v>
      </c>
      <c r="I43" s="3">
        <v>42</v>
      </c>
    </row>
    <row r="44" spans="1:9" x14ac:dyDescent="0.2">
      <c r="A44" s="2">
        <v>1989.5</v>
      </c>
      <c r="B44" s="5">
        <v>9.8000000000000007</v>
      </c>
      <c r="C44">
        <v>8.99</v>
      </c>
      <c r="D44">
        <v>4.6218500000000002</v>
      </c>
      <c r="E44">
        <v>155.55342975243192</v>
      </c>
      <c r="F44">
        <v>97.021272999999994</v>
      </c>
      <c r="G44">
        <v>100.60817399999999</v>
      </c>
      <c r="H44">
        <v>2.3044755298912887</v>
      </c>
      <c r="I44" s="3">
        <v>43</v>
      </c>
    </row>
    <row r="45" spans="1:9" x14ac:dyDescent="0.2">
      <c r="A45" s="2">
        <v>1989.75</v>
      </c>
      <c r="B45" s="5">
        <v>9.8000000000000007</v>
      </c>
      <c r="C45">
        <v>8.5500000000000007</v>
      </c>
      <c r="D45">
        <v>4.65503</v>
      </c>
      <c r="E45">
        <v>154.0798481976426</v>
      </c>
      <c r="F45">
        <v>96.739468700000003</v>
      </c>
      <c r="G45">
        <v>99.837830800000006</v>
      </c>
      <c r="H45">
        <v>2.3006030904098838</v>
      </c>
      <c r="I45" s="3">
        <v>44</v>
      </c>
    </row>
    <row r="46" spans="1:9" x14ac:dyDescent="0.2">
      <c r="A46" s="2">
        <v>1990</v>
      </c>
      <c r="B46" s="5">
        <v>10.1</v>
      </c>
      <c r="C46">
        <v>8.24</v>
      </c>
      <c r="D46">
        <v>5.2631600000000001</v>
      </c>
      <c r="E46">
        <v>157.15629216314252</v>
      </c>
      <c r="F46">
        <v>96.983137299999996</v>
      </c>
      <c r="G46">
        <v>100.82147400000001</v>
      </c>
      <c r="H46">
        <v>2.3163765058779835</v>
      </c>
      <c r="I46" s="3">
        <v>45</v>
      </c>
    </row>
    <row r="47" spans="1:9" x14ac:dyDescent="0.2">
      <c r="A47" s="2">
        <v>1990.25</v>
      </c>
      <c r="B47" s="5">
        <v>10.4</v>
      </c>
      <c r="C47">
        <v>8.18</v>
      </c>
      <c r="D47">
        <v>4.3654000000000002</v>
      </c>
      <c r="E47">
        <v>155.42477765104584</v>
      </c>
      <c r="F47">
        <v>96.888222200000001</v>
      </c>
      <c r="G47">
        <v>103.70397600000001</v>
      </c>
      <c r="H47">
        <v>2.2981211941800792</v>
      </c>
      <c r="I47" s="3">
        <v>46</v>
      </c>
    </row>
    <row r="48" spans="1:9" x14ac:dyDescent="0.2">
      <c r="A48" s="2">
        <v>1990.5</v>
      </c>
      <c r="B48" s="5">
        <v>10.8</v>
      </c>
      <c r="C48">
        <v>8.1300000000000008</v>
      </c>
      <c r="D48">
        <v>5.7028100000000004</v>
      </c>
      <c r="E48">
        <v>156.60372290708051</v>
      </c>
      <c r="F48">
        <v>96.70754980000001</v>
      </c>
      <c r="G48">
        <v>102.07234000000001</v>
      </c>
      <c r="H48">
        <v>2.2969943342117047</v>
      </c>
      <c r="I48" s="3">
        <v>47</v>
      </c>
    </row>
    <row r="49" spans="1:9" x14ac:dyDescent="0.2">
      <c r="A49" s="2">
        <v>1990.75</v>
      </c>
      <c r="B49" s="5">
        <v>10.8</v>
      </c>
      <c r="C49">
        <v>7.81</v>
      </c>
      <c r="D49">
        <v>6.1953899999999997</v>
      </c>
      <c r="E49">
        <v>157.06015289420529</v>
      </c>
      <c r="F49">
        <v>96.286428199999989</v>
      </c>
      <c r="G49">
        <v>103.34567199999999</v>
      </c>
      <c r="H49">
        <v>2.3014129478110537</v>
      </c>
      <c r="I49" s="3">
        <v>48</v>
      </c>
    </row>
    <row r="50" spans="1:9" x14ac:dyDescent="0.2">
      <c r="A50" s="2">
        <v>1991</v>
      </c>
      <c r="B50" s="5">
        <v>10.4</v>
      </c>
      <c r="C50">
        <v>6.25</v>
      </c>
      <c r="D50">
        <v>5.3125</v>
      </c>
      <c r="E50">
        <v>155.14873514682461</v>
      </c>
      <c r="F50">
        <v>96.313268300000004</v>
      </c>
      <c r="G50">
        <v>105.93254700000001</v>
      </c>
      <c r="H50">
        <v>2.2809534751227654</v>
      </c>
      <c r="I50" s="3">
        <v>49</v>
      </c>
    </row>
    <row r="51" spans="1:9" x14ac:dyDescent="0.2">
      <c r="A51" s="2">
        <v>1991.25</v>
      </c>
      <c r="B51" s="5">
        <v>10.4</v>
      </c>
      <c r="C51">
        <v>5.78</v>
      </c>
      <c r="D51">
        <v>5.0348600000000001</v>
      </c>
      <c r="E51">
        <v>153.04270549193393</v>
      </c>
      <c r="F51">
        <v>96.067280499999995</v>
      </c>
      <c r="G51">
        <v>107.44456899999999</v>
      </c>
      <c r="H51">
        <v>2.2790092809597442</v>
      </c>
      <c r="I51" s="3">
        <v>50</v>
      </c>
    </row>
    <row r="52" spans="1:9" x14ac:dyDescent="0.2">
      <c r="A52" s="2">
        <v>1991.5</v>
      </c>
      <c r="B52" s="5">
        <v>10.3</v>
      </c>
      <c r="C52">
        <v>5.66</v>
      </c>
      <c r="D52">
        <v>3.7993899999999998</v>
      </c>
      <c r="E52">
        <v>158.25712618006571</v>
      </c>
      <c r="F52">
        <v>95.916766199999998</v>
      </c>
      <c r="G52">
        <v>106.72732199999999</v>
      </c>
      <c r="H52">
        <v>2.2905302649053696</v>
      </c>
      <c r="I52" s="3">
        <v>51</v>
      </c>
    </row>
    <row r="53" spans="1:9" x14ac:dyDescent="0.2">
      <c r="A53" s="2">
        <v>1991.75</v>
      </c>
      <c r="B53" s="5">
        <v>10.199999999999999</v>
      </c>
      <c r="C53">
        <v>4.8099999999999996</v>
      </c>
      <c r="D53">
        <v>3.06657</v>
      </c>
      <c r="E53">
        <v>152.6098818715497</v>
      </c>
      <c r="F53">
        <v>95.907057199999997</v>
      </c>
      <c r="G53">
        <v>106.80722400000001</v>
      </c>
      <c r="H53">
        <v>2.2784026530373862</v>
      </c>
      <c r="I53" s="3">
        <v>52</v>
      </c>
    </row>
    <row r="54" spans="1:9" x14ac:dyDescent="0.2">
      <c r="A54" s="2">
        <v>1992</v>
      </c>
      <c r="B54" s="5">
        <v>10.1</v>
      </c>
      <c r="C54">
        <v>4.0599999999999996</v>
      </c>
      <c r="D54">
        <v>2.8189899999999999</v>
      </c>
      <c r="E54">
        <v>154.43958046023934</v>
      </c>
      <c r="F54">
        <v>95.668582700000002</v>
      </c>
      <c r="G54">
        <v>110.234601</v>
      </c>
      <c r="H54">
        <v>2.2781621004382071</v>
      </c>
      <c r="I54" s="3">
        <v>53</v>
      </c>
    </row>
    <row r="55" spans="1:9" x14ac:dyDescent="0.2">
      <c r="A55" s="2">
        <v>1992.25</v>
      </c>
      <c r="B55" s="5">
        <v>10.1</v>
      </c>
      <c r="C55">
        <v>3.82</v>
      </c>
      <c r="D55">
        <v>3.0236000000000001</v>
      </c>
      <c r="E55">
        <v>157.34414297078564</v>
      </c>
      <c r="F55">
        <v>95.513576900000004</v>
      </c>
      <c r="G55">
        <v>109.687973</v>
      </c>
      <c r="H55">
        <v>2.2912748515536472</v>
      </c>
      <c r="I55" s="3">
        <v>54</v>
      </c>
    </row>
    <row r="56" spans="1:9" x14ac:dyDescent="0.2">
      <c r="A56" s="2">
        <v>1992.5</v>
      </c>
      <c r="B56" s="5">
        <v>9.4</v>
      </c>
      <c r="C56">
        <v>3.3</v>
      </c>
      <c r="D56">
        <v>3.0746699999999998</v>
      </c>
      <c r="E56">
        <v>152.81433025006237</v>
      </c>
      <c r="F56">
        <v>95.704234099999994</v>
      </c>
      <c r="G56">
        <v>113.056794</v>
      </c>
      <c r="H56">
        <v>2.267308654588347</v>
      </c>
      <c r="I56" s="3">
        <v>55</v>
      </c>
    </row>
    <row r="57" spans="1:9" x14ac:dyDescent="0.2">
      <c r="A57" s="2">
        <v>1992.75</v>
      </c>
      <c r="B57" s="5">
        <v>9.5</v>
      </c>
      <c r="C57">
        <v>3.09</v>
      </c>
      <c r="D57">
        <v>3.12046</v>
      </c>
      <c r="E57">
        <v>158.00017942617922</v>
      </c>
      <c r="F57">
        <v>95.822587599999991</v>
      </c>
      <c r="G57">
        <v>116.507769</v>
      </c>
      <c r="H57">
        <v>2.2709578610484669</v>
      </c>
      <c r="I57" s="3">
        <v>56</v>
      </c>
    </row>
    <row r="58" spans="1:9" x14ac:dyDescent="0.2">
      <c r="A58" s="2">
        <v>1993</v>
      </c>
      <c r="B58" s="5">
        <v>9.1999999999999993</v>
      </c>
      <c r="C58">
        <v>3.03</v>
      </c>
      <c r="D58">
        <v>3.24675</v>
      </c>
      <c r="E58">
        <v>154.45109572962753</v>
      </c>
      <c r="F58">
        <v>95.496492799999999</v>
      </c>
      <c r="G58">
        <v>114.03772599999999</v>
      </c>
      <c r="H58">
        <v>2.2676716437060924</v>
      </c>
      <c r="I58" s="3">
        <v>57</v>
      </c>
    </row>
    <row r="59" spans="1:9" x14ac:dyDescent="0.2">
      <c r="A59" s="2">
        <v>1993.25</v>
      </c>
      <c r="B59" s="5">
        <v>8.8000000000000007</v>
      </c>
      <c r="C59">
        <v>3</v>
      </c>
      <c r="D59">
        <v>3.22119</v>
      </c>
      <c r="E59">
        <v>154.49591205409629</v>
      </c>
      <c r="F59">
        <v>95.337771400000008</v>
      </c>
      <c r="G59">
        <v>116.71625699999998</v>
      </c>
      <c r="H59">
        <v>2.2724802845753973</v>
      </c>
      <c r="I59" s="3">
        <v>58</v>
      </c>
    </row>
    <row r="60" spans="1:9" x14ac:dyDescent="0.2">
      <c r="A60" s="2">
        <v>1993.5</v>
      </c>
      <c r="B60" s="5">
        <v>8.5</v>
      </c>
      <c r="C60">
        <v>3.03</v>
      </c>
      <c r="D60">
        <v>2.84091</v>
      </c>
      <c r="E60">
        <v>148.92496740110846</v>
      </c>
      <c r="F60">
        <v>95.890003899999996</v>
      </c>
      <c r="G60">
        <v>116.489851</v>
      </c>
      <c r="H60">
        <v>2.2755480788813318</v>
      </c>
      <c r="I60" s="3">
        <v>59</v>
      </c>
    </row>
    <row r="61" spans="1:9" x14ac:dyDescent="0.2">
      <c r="A61" s="2">
        <v>1993.75</v>
      </c>
      <c r="B61" s="5">
        <v>8.3000000000000007</v>
      </c>
      <c r="C61">
        <v>3.02</v>
      </c>
      <c r="D61">
        <v>2.7445499999999998</v>
      </c>
      <c r="E61">
        <v>155.74926047029078</v>
      </c>
      <c r="F61">
        <v>96.004770899999997</v>
      </c>
      <c r="G61">
        <v>119.17726900000001</v>
      </c>
      <c r="H61">
        <v>2.2741332536648393</v>
      </c>
      <c r="I61" s="3">
        <v>60</v>
      </c>
    </row>
    <row r="62" spans="1:9" x14ac:dyDescent="0.2">
      <c r="A62" s="2">
        <v>1994</v>
      </c>
      <c r="B62" s="5">
        <v>8</v>
      </c>
      <c r="C62">
        <v>3.25</v>
      </c>
      <c r="D62">
        <v>2.51572</v>
      </c>
      <c r="E62">
        <v>155.14866871839885</v>
      </c>
      <c r="F62">
        <v>95.943029700000011</v>
      </c>
      <c r="G62">
        <v>119.929759</v>
      </c>
      <c r="H62">
        <v>2.2749014522602922</v>
      </c>
      <c r="I62" s="3">
        <v>61</v>
      </c>
    </row>
    <row r="63" spans="1:9" x14ac:dyDescent="0.2">
      <c r="A63" s="2">
        <v>1994.25</v>
      </c>
      <c r="B63" s="5">
        <v>7.8</v>
      </c>
      <c r="C63">
        <v>4.01</v>
      </c>
      <c r="D63">
        <v>2.2884899999999999</v>
      </c>
      <c r="E63">
        <v>155.88390953922169</v>
      </c>
      <c r="F63">
        <v>96.307969</v>
      </c>
      <c r="G63">
        <v>121.67918</v>
      </c>
      <c r="H63">
        <v>2.2787765149536865</v>
      </c>
      <c r="I63" s="3">
        <v>62</v>
      </c>
    </row>
    <row r="64" spans="1:9" x14ac:dyDescent="0.2">
      <c r="A64" s="2">
        <v>1994.5</v>
      </c>
      <c r="B64" s="5">
        <v>7.8</v>
      </c>
      <c r="C64">
        <v>4.47</v>
      </c>
      <c r="D64">
        <v>2.90055</v>
      </c>
      <c r="E64">
        <v>151.53110343921171</v>
      </c>
      <c r="F64">
        <v>95.9628175</v>
      </c>
      <c r="G64">
        <v>124.638634</v>
      </c>
      <c r="H64">
        <v>2.2773385748451025</v>
      </c>
      <c r="I64" s="3">
        <v>63</v>
      </c>
    </row>
    <row r="65" spans="1:9" x14ac:dyDescent="0.2">
      <c r="A65" s="2">
        <v>1994.75</v>
      </c>
      <c r="B65" s="5">
        <v>7.7</v>
      </c>
      <c r="C65">
        <v>5.29</v>
      </c>
      <c r="D65">
        <v>2.6027399999999998</v>
      </c>
      <c r="E65">
        <v>150.21972317688127</v>
      </c>
      <c r="F65">
        <v>96.310172699999995</v>
      </c>
      <c r="G65">
        <v>123.643193</v>
      </c>
      <c r="H65">
        <v>2.2586927745848344</v>
      </c>
      <c r="I65" s="3">
        <v>64</v>
      </c>
    </row>
    <row r="66" spans="1:9" x14ac:dyDescent="0.2">
      <c r="A66" s="2">
        <v>1995</v>
      </c>
      <c r="B66" s="5">
        <v>7.4</v>
      </c>
      <c r="C66">
        <v>5.92</v>
      </c>
      <c r="D66">
        <v>2.8629899999999999</v>
      </c>
      <c r="E66">
        <v>153.82822883566809</v>
      </c>
      <c r="F66">
        <v>96.858366900000007</v>
      </c>
      <c r="G66">
        <v>125.43746499999999</v>
      </c>
      <c r="H66">
        <v>2.2669138883822781</v>
      </c>
      <c r="I66" s="3">
        <v>65</v>
      </c>
    </row>
    <row r="67" spans="1:9" x14ac:dyDescent="0.2">
      <c r="A67" s="2">
        <v>1995.25</v>
      </c>
      <c r="B67" s="5">
        <v>7.2</v>
      </c>
      <c r="C67">
        <v>6.01</v>
      </c>
      <c r="D67">
        <v>3.1186400000000001</v>
      </c>
      <c r="E67">
        <v>156.66586865818235</v>
      </c>
      <c r="F67">
        <v>96.583726299999995</v>
      </c>
      <c r="G67">
        <v>127.21705900000001</v>
      </c>
      <c r="H67">
        <v>2.2894960632052848</v>
      </c>
      <c r="I67" s="3">
        <v>66</v>
      </c>
    </row>
    <row r="68" spans="1:9" x14ac:dyDescent="0.2">
      <c r="A68" s="2">
        <v>1995.5</v>
      </c>
      <c r="B68" s="5">
        <v>7.5</v>
      </c>
      <c r="C68">
        <v>5.74</v>
      </c>
      <c r="D68">
        <v>2.6174499999999998</v>
      </c>
      <c r="E68">
        <v>158.17638865645037</v>
      </c>
      <c r="F68">
        <v>96.597902500000004</v>
      </c>
      <c r="G68">
        <v>135.551061</v>
      </c>
      <c r="H68">
        <v>2.2646421797188276</v>
      </c>
      <c r="I68" s="3">
        <v>67</v>
      </c>
    </row>
    <row r="69" spans="1:9" x14ac:dyDescent="0.2">
      <c r="A69" s="2">
        <v>1995.75</v>
      </c>
      <c r="B69" s="5">
        <v>7.5</v>
      </c>
      <c r="C69">
        <v>5.8</v>
      </c>
      <c r="D69">
        <v>2.6034700000000002</v>
      </c>
      <c r="E69">
        <v>152.72304414069484</v>
      </c>
      <c r="F69">
        <v>96.547460900000004</v>
      </c>
      <c r="G69">
        <v>120.77892299999999</v>
      </c>
      <c r="H69">
        <v>2.2526616027282187</v>
      </c>
      <c r="I69" s="3">
        <v>68</v>
      </c>
    </row>
    <row r="70" spans="1:9" x14ac:dyDescent="0.2">
      <c r="A70" s="2">
        <v>1996</v>
      </c>
      <c r="B70" s="5">
        <v>7.3</v>
      </c>
      <c r="C70">
        <v>5.22</v>
      </c>
      <c r="D70">
        <v>2.7170299999999998</v>
      </c>
      <c r="E70">
        <v>153.71426201184758</v>
      </c>
      <c r="F70">
        <v>96.629861900000009</v>
      </c>
      <c r="G70">
        <v>130.44234900000001</v>
      </c>
      <c r="H70">
        <v>2.2641220210162563</v>
      </c>
      <c r="I70" s="3">
        <v>69</v>
      </c>
    </row>
    <row r="71" spans="1:9" x14ac:dyDescent="0.2">
      <c r="A71" s="2">
        <v>1996.25</v>
      </c>
      <c r="B71" s="5">
        <v>7.4</v>
      </c>
      <c r="C71">
        <v>5.24</v>
      </c>
      <c r="D71">
        <v>2.8270900000000001</v>
      </c>
      <c r="E71">
        <v>154.96687679069808</v>
      </c>
      <c r="F71">
        <v>96.532137699999993</v>
      </c>
      <c r="G71">
        <v>128.46710899999999</v>
      </c>
      <c r="H71">
        <v>2.2551377787161395</v>
      </c>
      <c r="I71" s="3">
        <v>70</v>
      </c>
    </row>
    <row r="72" spans="1:9" x14ac:dyDescent="0.2">
      <c r="A72" s="2">
        <v>1996.5</v>
      </c>
      <c r="B72" s="5">
        <v>7.2</v>
      </c>
      <c r="C72">
        <v>5.22</v>
      </c>
      <c r="D72">
        <v>2.8123</v>
      </c>
      <c r="E72">
        <v>157.08182730579441</v>
      </c>
      <c r="F72">
        <v>97.009402100000003</v>
      </c>
      <c r="G72">
        <v>130.963842</v>
      </c>
      <c r="H72">
        <v>2.2634006789274919</v>
      </c>
      <c r="I72" s="3">
        <v>71</v>
      </c>
    </row>
    <row r="73" spans="1:9" x14ac:dyDescent="0.2">
      <c r="A73" s="2">
        <v>1996.75</v>
      </c>
      <c r="B73" s="5">
        <v>7.3</v>
      </c>
      <c r="C73">
        <v>5.31</v>
      </c>
      <c r="D73">
        <v>3.2530899999999998</v>
      </c>
      <c r="E73">
        <v>154.34322954892033</v>
      </c>
      <c r="F73">
        <v>96.984903799999998</v>
      </c>
      <c r="G73">
        <v>129.47753500000002</v>
      </c>
      <c r="H73">
        <v>2.2680686727086847</v>
      </c>
      <c r="I73" s="3">
        <v>72</v>
      </c>
    </row>
    <row r="74" spans="1:9" x14ac:dyDescent="0.2">
      <c r="A74" s="2">
        <v>1997</v>
      </c>
      <c r="B74" s="5">
        <v>7.3</v>
      </c>
      <c r="C74">
        <v>5.19</v>
      </c>
      <c r="D74">
        <v>3.03226</v>
      </c>
      <c r="E74">
        <v>156.60649723782652</v>
      </c>
      <c r="F74">
        <v>97.183063300000001</v>
      </c>
      <c r="G74">
        <v>128.41075500000002</v>
      </c>
      <c r="H74">
        <v>2.2807508815741597</v>
      </c>
      <c r="I74" s="3">
        <v>73</v>
      </c>
    </row>
    <row r="75" spans="1:9" x14ac:dyDescent="0.2">
      <c r="A75" s="2">
        <v>1997.25</v>
      </c>
      <c r="B75" s="5">
        <v>7.2</v>
      </c>
      <c r="C75">
        <v>5.5</v>
      </c>
      <c r="D75">
        <v>2.2378499999999999</v>
      </c>
      <c r="E75">
        <v>160.21697474047468</v>
      </c>
      <c r="F75">
        <v>97.028346900000003</v>
      </c>
      <c r="G75">
        <v>130.04448500000001</v>
      </c>
      <c r="H75">
        <v>2.2859707630378128</v>
      </c>
      <c r="I75" s="3">
        <v>74</v>
      </c>
    </row>
    <row r="76" spans="1:9" x14ac:dyDescent="0.2">
      <c r="A76" s="2">
        <v>1997.5</v>
      </c>
      <c r="B76" s="5">
        <v>7.2</v>
      </c>
      <c r="C76">
        <v>5.54</v>
      </c>
      <c r="D76">
        <v>2.2900800000000001</v>
      </c>
      <c r="E76">
        <v>157.31439006778768</v>
      </c>
      <c r="F76">
        <v>97.187255899999997</v>
      </c>
      <c r="G76">
        <v>126.122012</v>
      </c>
      <c r="H76">
        <v>2.2908382022159848</v>
      </c>
      <c r="I76" s="3">
        <v>75</v>
      </c>
    </row>
    <row r="77" spans="1:9" x14ac:dyDescent="0.2">
      <c r="A77" s="2">
        <v>1997.75</v>
      </c>
      <c r="B77" s="5">
        <v>7.3</v>
      </c>
      <c r="C77">
        <v>5.52</v>
      </c>
      <c r="D77">
        <v>1.89036</v>
      </c>
      <c r="E77">
        <v>161.61433852956637</v>
      </c>
      <c r="F77">
        <v>97.402934700000003</v>
      </c>
      <c r="G77">
        <v>130.42856899999998</v>
      </c>
      <c r="H77">
        <v>2.3078968911182076</v>
      </c>
      <c r="I77" s="3">
        <v>76</v>
      </c>
    </row>
    <row r="78" spans="1:9" x14ac:dyDescent="0.2">
      <c r="A78" s="2">
        <v>1998</v>
      </c>
      <c r="B78" s="5">
        <v>7.2</v>
      </c>
      <c r="C78">
        <v>5.51</v>
      </c>
      <c r="D78">
        <v>1.4401999999999999</v>
      </c>
      <c r="E78">
        <v>158.38512648181771</v>
      </c>
      <c r="F78">
        <v>97.241139000000004</v>
      </c>
      <c r="G78">
        <v>132.025825</v>
      </c>
      <c r="H78">
        <v>2.3120214670782531</v>
      </c>
      <c r="I78" s="3">
        <v>77</v>
      </c>
    </row>
    <row r="79" spans="1:9" x14ac:dyDescent="0.2">
      <c r="A79" s="2">
        <v>1998.25</v>
      </c>
      <c r="B79" s="5">
        <v>7.4</v>
      </c>
      <c r="C79">
        <v>5.49</v>
      </c>
      <c r="D79">
        <v>1.6885600000000001</v>
      </c>
      <c r="E79">
        <v>156.80653031929432</v>
      </c>
      <c r="F79">
        <v>97.380995299999995</v>
      </c>
      <c r="G79">
        <v>129.989305</v>
      </c>
      <c r="H79">
        <v>2.3074018134318117</v>
      </c>
      <c r="I79" s="3">
        <v>78</v>
      </c>
    </row>
    <row r="80" spans="1:9" x14ac:dyDescent="0.2">
      <c r="A80" s="2">
        <v>1998.5</v>
      </c>
      <c r="B80" s="5">
        <v>7.4</v>
      </c>
      <c r="C80">
        <v>5.55</v>
      </c>
      <c r="D80">
        <v>1.6169199999999999</v>
      </c>
      <c r="E80">
        <v>158.1184122857654</v>
      </c>
      <c r="F80">
        <v>97.132175200000006</v>
      </c>
      <c r="G80">
        <v>129.95993800000002</v>
      </c>
      <c r="H80">
        <v>2.3300638972683392</v>
      </c>
      <c r="I80" s="3">
        <v>79</v>
      </c>
    </row>
    <row r="81" spans="1:9" x14ac:dyDescent="0.2">
      <c r="A81" s="2">
        <v>1998.75</v>
      </c>
      <c r="B81" s="5">
        <v>7.1</v>
      </c>
      <c r="C81">
        <v>4.83</v>
      </c>
      <c r="D81">
        <v>1.4842299999999999</v>
      </c>
      <c r="E81">
        <v>161.79295608991117</v>
      </c>
      <c r="F81">
        <v>97.1249775</v>
      </c>
      <c r="G81">
        <v>131.015399</v>
      </c>
      <c r="H81">
        <v>2.3572807591069198</v>
      </c>
      <c r="I81" s="3">
        <v>80</v>
      </c>
    </row>
    <row r="82" spans="1:9" x14ac:dyDescent="0.2">
      <c r="A82" s="2">
        <v>1999</v>
      </c>
      <c r="B82" s="5">
        <v>7.1</v>
      </c>
      <c r="C82">
        <v>4.76</v>
      </c>
      <c r="D82">
        <v>1.6666700000000001</v>
      </c>
      <c r="E82">
        <v>163.37151101146407</v>
      </c>
      <c r="F82">
        <v>97.309424899999996</v>
      </c>
      <c r="G82">
        <v>134.08044200000001</v>
      </c>
      <c r="H82">
        <v>2.3480473039459162</v>
      </c>
      <c r="I82" s="3">
        <v>81</v>
      </c>
    </row>
    <row r="83" spans="1:9" x14ac:dyDescent="0.2">
      <c r="A83" s="2">
        <v>1999.25</v>
      </c>
      <c r="B83" s="5">
        <v>7.1</v>
      </c>
      <c r="C83">
        <v>4.74</v>
      </c>
      <c r="D83">
        <v>2.0910199999999999</v>
      </c>
      <c r="E83">
        <v>163.06643359056534</v>
      </c>
      <c r="F83">
        <v>97.355173100000002</v>
      </c>
      <c r="G83">
        <v>132.569061</v>
      </c>
      <c r="H83">
        <v>2.361204002374643</v>
      </c>
      <c r="I83" s="3">
        <v>82</v>
      </c>
    </row>
    <row r="84" spans="1:9" x14ac:dyDescent="0.2">
      <c r="A84" s="2">
        <v>1999.5</v>
      </c>
      <c r="B84" s="5">
        <v>7</v>
      </c>
      <c r="C84">
        <v>5.07</v>
      </c>
      <c r="D84">
        <v>2.2643800000000001</v>
      </c>
      <c r="E84">
        <v>162.19935843189157</v>
      </c>
      <c r="F84">
        <v>97.666703799999993</v>
      </c>
      <c r="G84">
        <v>135.29034900000002</v>
      </c>
      <c r="H84">
        <v>2.358788830249952</v>
      </c>
      <c r="I84" s="3">
        <v>83</v>
      </c>
    </row>
    <row r="85" spans="1:9" x14ac:dyDescent="0.2">
      <c r="A85" s="2">
        <v>1999.75</v>
      </c>
      <c r="B85" s="5">
        <v>7</v>
      </c>
      <c r="C85">
        <v>5.42</v>
      </c>
      <c r="D85">
        <v>2.6203500000000002</v>
      </c>
      <c r="E85">
        <v>166.22077096491921</v>
      </c>
      <c r="F85">
        <v>97.444555399999999</v>
      </c>
      <c r="G85">
        <v>131.25169400000001</v>
      </c>
      <c r="H85">
        <v>2.3669616558715991</v>
      </c>
      <c r="I85" s="3">
        <v>84</v>
      </c>
    </row>
    <row r="86" spans="1:9" x14ac:dyDescent="0.2">
      <c r="A86" s="2">
        <v>2000</v>
      </c>
      <c r="B86" s="5">
        <v>6.7</v>
      </c>
      <c r="C86">
        <v>5.73</v>
      </c>
      <c r="D86">
        <v>3.2179700000000002</v>
      </c>
      <c r="E86">
        <v>164.35152682280764</v>
      </c>
      <c r="F86">
        <v>97.389803700000002</v>
      </c>
      <c r="G86">
        <v>130.51650100000001</v>
      </c>
      <c r="H86">
        <v>2.3737448347288916</v>
      </c>
      <c r="I86" s="3">
        <v>85</v>
      </c>
    </row>
    <row r="87" spans="1:9" x14ac:dyDescent="0.2">
      <c r="A87" s="2">
        <v>2000.25</v>
      </c>
      <c r="B87" s="5">
        <v>7.2</v>
      </c>
      <c r="C87">
        <v>6.27</v>
      </c>
      <c r="D87">
        <v>3.13253</v>
      </c>
      <c r="E87">
        <v>168.84839741153425</v>
      </c>
      <c r="F87">
        <v>97.738866999999999</v>
      </c>
      <c r="G87">
        <v>135.697969</v>
      </c>
      <c r="H87">
        <v>2.3813756997186961</v>
      </c>
      <c r="I87" s="3">
        <v>86</v>
      </c>
    </row>
    <row r="88" spans="1:9" x14ac:dyDescent="0.2">
      <c r="A88" s="2">
        <v>2000.5</v>
      </c>
      <c r="B88" s="5">
        <v>7.2</v>
      </c>
      <c r="C88">
        <v>6.5</v>
      </c>
      <c r="D88">
        <v>3.3512900000000001</v>
      </c>
      <c r="E88">
        <v>165.4904349216751</v>
      </c>
      <c r="F88">
        <v>97.455368800000002</v>
      </c>
      <c r="G88">
        <v>139.69181399999999</v>
      </c>
      <c r="H88">
        <v>2.3775189247101638</v>
      </c>
      <c r="I88" s="3">
        <v>87</v>
      </c>
    </row>
    <row r="89" spans="1:9" x14ac:dyDescent="0.2">
      <c r="A89" s="2">
        <v>2000.75</v>
      </c>
      <c r="B89" s="5">
        <v>7.1</v>
      </c>
      <c r="C89">
        <v>6.51</v>
      </c>
      <c r="D89">
        <v>3.4441799999999998</v>
      </c>
      <c r="E89">
        <v>166.26392537138642</v>
      </c>
      <c r="F89">
        <v>97.921404800000005</v>
      </c>
      <c r="G89">
        <v>136.25193300000001</v>
      </c>
      <c r="H89">
        <v>2.3645404262386935</v>
      </c>
      <c r="I89" s="3">
        <v>88</v>
      </c>
    </row>
    <row r="90" spans="1:9" x14ac:dyDescent="0.2">
      <c r="A90" s="2">
        <v>2001</v>
      </c>
      <c r="B90" s="5">
        <v>7.2</v>
      </c>
      <c r="C90">
        <v>5.49</v>
      </c>
      <c r="D90">
        <v>3.5294099999999999</v>
      </c>
      <c r="E90">
        <v>160.65194694250997</v>
      </c>
      <c r="F90">
        <v>97.4180475</v>
      </c>
      <c r="G90">
        <v>132.951381</v>
      </c>
      <c r="H90">
        <v>2.3632768622886586</v>
      </c>
      <c r="I90" s="3">
        <v>89</v>
      </c>
    </row>
    <row r="91" spans="1:9" x14ac:dyDescent="0.2">
      <c r="A91" s="2">
        <v>2001.25</v>
      </c>
      <c r="B91" s="5">
        <v>7.2</v>
      </c>
      <c r="C91">
        <v>4.21</v>
      </c>
      <c r="D91">
        <v>3.5630799999999998</v>
      </c>
      <c r="E91">
        <v>163.26761345922728</v>
      </c>
      <c r="F91">
        <v>97.223450199999988</v>
      </c>
      <c r="G91">
        <v>138.73643799999999</v>
      </c>
      <c r="H91">
        <v>2.3788914944653556</v>
      </c>
      <c r="I91" s="3">
        <v>90</v>
      </c>
    </row>
    <row r="92" spans="1:9" x14ac:dyDescent="0.2">
      <c r="A92" s="2">
        <v>2001.5</v>
      </c>
      <c r="B92" s="5">
        <v>7</v>
      </c>
      <c r="C92">
        <v>3.65</v>
      </c>
      <c r="D92">
        <v>2.7214800000000001</v>
      </c>
      <c r="E92">
        <v>165.77507536046687</v>
      </c>
      <c r="F92">
        <v>96.693892899999994</v>
      </c>
      <c r="G92">
        <v>140.970226</v>
      </c>
      <c r="H92">
        <v>2.4054044632839124</v>
      </c>
      <c r="I92" s="3">
        <v>91</v>
      </c>
    </row>
    <row r="93" spans="1:9" x14ac:dyDescent="0.2">
      <c r="A93" s="2">
        <v>2001.75</v>
      </c>
      <c r="B93" s="5">
        <v>6.9</v>
      </c>
      <c r="C93">
        <v>2.09</v>
      </c>
      <c r="D93">
        <v>1.8943700000000001</v>
      </c>
      <c r="E93">
        <v>163.18177246925472</v>
      </c>
      <c r="F93">
        <v>95.712073399999994</v>
      </c>
      <c r="G93">
        <v>141.19919000000002</v>
      </c>
      <c r="H93">
        <v>2.3955570226550149</v>
      </c>
      <c r="I93" s="3">
        <v>92</v>
      </c>
    </row>
    <row r="94" spans="1:9" x14ac:dyDescent="0.2">
      <c r="A94" s="2">
        <v>2002</v>
      </c>
      <c r="B94" s="5">
        <v>7</v>
      </c>
      <c r="C94">
        <v>1.74</v>
      </c>
      <c r="D94">
        <v>1.13636</v>
      </c>
      <c r="E94">
        <v>164.0119287355665</v>
      </c>
      <c r="F94">
        <v>96.411733400000003</v>
      </c>
      <c r="G94">
        <v>144.331378</v>
      </c>
      <c r="H94">
        <v>2.4133564682318709</v>
      </c>
      <c r="I94" s="3">
        <v>93</v>
      </c>
    </row>
    <row r="95" spans="1:9" x14ac:dyDescent="0.2">
      <c r="A95" s="2">
        <v>2002.25</v>
      </c>
      <c r="B95" s="5">
        <v>7</v>
      </c>
      <c r="C95">
        <v>1.75</v>
      </c>
      <c r="D95">
        <v>1.2408300000000001</v>
      </c>
      <c r="E95">
        <v>160.10439157125376</v>
      </c>
      <c r="F95">
        <v>96.138493600000004</v>
      </c>
      <c r="G95">
        <v>142.83835300000001</v>
      </c>
      <c r="H95">
        <v>2.3864402403810243</v>
      </c>
      <c r="I95" s="3">
        <v>94</v>
      </c>
    </row>
    <row r="96" spans="1:9" x14ac:dyDescent="0.2">
      <c r="A96" s="2">
        <v>2002.5</v>
      </c>
      <c r="B96" s="5">
        <v>6.9</v>
      </c>
      <c r="C96">
        <v>1.74</v>
      </c>
      <c r="D96">
        <v>1.74746</v>
      </c>
      <c r="E96">
        <v>165.57616363069306</v>
      </c>
      <c r="F96">
        <v>95.979336799999999</v>
      </c>
      <c r="G96">
        <v>142.736412</v>
      </c>
      <c r="H96">
        <v>2.4048454985771928</v>
      </c>
      <c r="I96" s="3">
        <v>95</v>
      </c>
    </row>
    <row r="97" spans="1:9" x14ac:dyDescent="0.2">
      <c r="A97" s="2">
        <v>2002.75</v>
      </c>
      <c r="B97" s="5">
        <v>6.6</v>
      </c>
      <c r="C97">
        <v>1.34</v>
      </c>
      <c r="D97">
        <v>2.25352</v>
      </c>
      <c r="E97">
        <v>159.61847719519469</v>
      </c>
      <c r="F97">
        <v>96.036872200000005</v>
      </c>
      <c r="G97">
        <v>144.051016</v>
      </c>
      <c r="H97">
        <v>2.4060769480902646</v>
      </c>
      <c r="I97" s="3">
        <v>96</v>
      </c>
    </row>
    <row r="98" spans="1:9" x14ac:dyDescent="0.2">
      <c r="A98" s="2">
        <v>2003</v>
      </c>
      <c r="B98" s="5">
        <v>6.6</v>
      </c>
      <c r="C98">
        <v>1.26</v>
      </c>
      <c r="D98">
        <v>3.1460699999999999</v>
      </c>
      <c r="E98">
        <v>164.63084123214819</v>
      </c>
      <c r="F98">
        <v>95.917203100000009</v>
      </c>
      <c r="G98">
        <v>146.10439299999999</v>
      </c>
      <c r="H98">
        <v>2.3941373442101881</v>
      </c>
      <c r="I98" s="3">
        <v>97</v>
      </c>
    </row>
    <row r="99" spans="1:9" x14ac:dyDescent="0.2">
      <c r="A99" s="2">
        <v>2003.25</v>
      </c>
      <c r="B99" s="5">
        <v>6.6</v>
      </c>
      <c r="C99">
        <v>1.26</v>
      </c>
      <c r="D99">
        <v>1.89415</v>
      </c>
      <c r="E99">
        <v>163.21115722424256</v>
      </c>
      <c r="F99">
        <v>95.795462200000003</v>
      </c>
      <c r="G99">
        <v>143.12676999999999</v>
      </c>
      <c r="H99">
        <v>2.4044747139845235</v>
      </c>
      <c r="I99" s="3">
        <v>98</v>
      </c>
    </row>
    <row r="100" spans="1:9" x14ac:dyDescent="0.2">
      <c r="A100" s="2">
        <v>2003.5</v>
      </c>
      <c r="B100" s="5">
        <v>6.6</v>
      </c>
      <c r="C100">
        <v>1.03</v>
      </c>
      <c r="D100">
        <v>2.2160700000000002</v>
      </c>
      <c r="E100">
        <v>162.28256879423799</v>
      </c>
      <c r="F100">
        <v>95.9033716</v>
      </c>
      <c r="G100">
        <v>147.018227</v>
      </c>
      <c r="H100">
        <v>2.3968160111272545</v>
      </c>
      <c r="I100" s="3">
        <v>99</v>
      </c>
    </row>
    <row r="101" spans="1:9" x14ac:dyDescent="0.2">
      <c r="A101" s="2">
        <v>2003.75</v>
      </c>
      <c r="B101" s="5">
        <v>6.3</v>
      </c>
      <c r="C101">
        <v>1</v>
      </c>
      <c r="D101">
        <v>1.9283699999999999</v>
      </c>
      <c r="E101">
        <v>166.16358043417335</v>
      </c>
      <c r="F101">
        <v>95.745701199999999</v>
      </c>
      <c r="G101">
        <v>146.65768800000001</v>
      </c>
      <c r="H101">
        <v>2.410400048642749</v>
      </c>
      <c r="I101" s="3">
        <v>100</v>
      </c>
    </row>
    <row r="102" spans="1:9" x14ac:dyDescent="0.2">
      <c r="A102" s="2">
        <v>2004</v>
      </c>
      <c r="B102" s="5">
        <v>6.3</v>
      </c>
      <c r="C102">
        <v>1.01</v>
      </c>
      <c r="D102">
        <v>1.68845</v>
      </c>
      <c r="E102">
        <v>167.09883015308714</v>
      </c>
      <c r="F102">
        <v>96.146352999999991</v>
      </c>
      <c r="G102">
        <v>147.071507</v>
      </c>
      <c r="H102">
        <v>2.3981771778419971</v>
      </c>
      <c r="I102" s="3">
        <v>101</v>
      </c>
    </row>
    <row r="103" spans="1:9" x14ac:dyDescent="0.2">
      <c r="A103" s="2">
        <v>2004.25</v>
      </c>
      <c r="B103" s="5">
        <v>6.2</v>
      </c>
      <c r="C103">
        <v>1</v>
      </c>
      <c r="D103">
        <v>2.8977599999999999</v>
      </c>
      <c r="E103">
        <v>163.93160281332456</v>
      </c>
      <c r="F103">
        <v>96.080145599999994</v>
      </c>
      <c r="G103">
        <v>148.70482899999999</v>
      </c>
      <c r="H103">
        <v>2.3995328357137113</v>
      </c>
      <c r="I103" s="3">
        <v>102</v>
      </c>
    </row>
    <row r="104" spans="1:9" x14ac:dyDescent="0.2">
      <c r="A104" s="2">
        <v>2004.5</v>
      </c>
      <c r="B104" s="5">
        <v>6.1</v>
      </c>
      <c r="C104">
        <v>1.43</v>
      </c>
      <c r="D104">
        <v>2.5474299999999999</v>
      </c>
      <c r="E104">
        <v>164.61765018382087</v>
      </c>
      <c r="F104">
        <v>96.503746399999997</v>
      </c>
      <c r="G104">
        <v>150.80948800000002</v>
      </c>
      <c r="H104">
        <v>2.3983580092711301</v>
      </c>
      <c r="I104" s="3">
        <v>103</v>
      </c>
    </row>
    <row r="105" spans="1:9" x14ac:dyDescent="0.2">
      <c r="A105" s="2">
        <v>2004.75</v>
      </c>
      <c r="B105" s="5">
        <v>6</v>
      </c>
      <c r="C105">
        <v>1.93</v>
      </c>
      <c r="D105">
        <v>3.6216200000000001</v>
      </c>
      <c r="E105">
        <v>165.01322011370377</v>
      </c>
      <c r="F105">
        <v>96.533470899999998</v>
      </c>
      <c r="G105">
        <v>157.10208</v>
      </c>
      <c r="H105">
        <v>2.3913537357290546</v>
      </c>
      <c r="I105" s="3">
        <v>104</v>
      </c>
    </row>
    <row r="106" spans="1:9" x14ac:dyDescent="0.2">
      <c r="A106" s="2">
        <v>2005</v>
      </c>
      <c r="B106" s="5">
        <v>5.9</v>
      </c>
      <c r="C106">
        <v>2.5</v>
      </c>
      <c r="D106">
        <v>3.0530300000000001</v>
      </c>
      <c r="E106">
        <v>167.36560540571833</v>
      </c>
      <c r="F106">
        <v>96.380334199999993</v>
      </c>
      <c r="G106">
        <v>153.065969</v>
      </c>
      <c r="H106">
        <v>2.410800625364137</v>
      </c>
      <c r="I106" s="3">
        <v>105</v>
      </c>
    </row>
    <row r="107" spans="1:9" x14ac:dyDescent="0.2">
      <c r="A107" s="2">
        <v>2005.25</v>
      </c>
      <c r="B107" s="5">
        <v>6</v>
      </c>
      <c r="C107">
        <v>3</v>
      </c>
      <c r="D107">
        <v>2.8692899999999999</v>
      </c>
      <c r="E107">
        <v>166.96092946621056</v>
      </c>
      <c r="F107">
        <v>96.527118400000006</v>
      </c>
      <c r="G107">
        <v>153.68873600000001</v>
      </c>
      <c r="H107">
        <v>2.4044556933308359</v>
      </c>
      <c r="I107" s="3">
        <v>106</v>
      </c>
    </row>
    <row r="108" spans="1:9" x14ac:dyDescent="0.2">
      <c r="A108" s="2">
        <v>2005.5</v>
      </c>
      <c r="B108" s="5">
        <v>5.8</v>
      </c>
      <c r="C108">
        <v>3.5</v>
      </c>
      <c r="D108">
        <v>3.6469299999999998</v>
      </c>
      <c r="E108">
        <v>167.0083966070917</v>
      </c>
      <c r="F108">
        <v>96.643960899999996</v>
      </c>
      <c r="G108">
        <v>154.01010299999999</v>
      </c>
      <c r="H108">
        <v>2.3887791961948053</v>
      </c>
      <c r="I108" s="3">
        <v>107</v>
      </c>
    </row>
    <row r="109" spans="1:9" x14ac:dyDescent="0.2">
      <c r="A109" s="2">
        <v>2005.75</v>
      </c>
      <c r="B109" s="5">
        <v>5.7</v>
      </c>
      <c r="C109">
        <v>4</v>
      </c>
      <c r="D109">
        <v>3.3385500000000001</v>
      </c>
      <c r="E109">
        <v>163.99712660705345</v>
      </c>
      <c r="F109">
        <v>96.935525099999992</v>
      </c>
      <c r="G109">
        <v>154.17951400000001</v>
      </c>
      <c r="H109">
        <v>2.3895525101582944</v>
      </c>
      <c r="I109" s="3">
        <v>108</v>
      </c>
    </row>
    <row r="110" spans="1:9" x14ac:dyDescent="0.2">
      <c r="A110" s="2">
        <v>2006</v>
      </c>
      <c r="B110" s="5">
        <v>5.7</v>
      </c>
      <c r="C110">
        <v>4.49</v>
      </c>
      <c r="D110">
        <v>3.6382500000000002</v>
      </c>
      <c r="E110">
        <v>164.88043382524515</v>
      </c>
      <c r="F110">
        <v>96.617451700000004</v>
      </c>
      <c r="G110">
        <v>156.84616700000001</v>
      </c>
      <c r="H110">
        <v>2.3882974550308402</v>
      </c>
      <c r="I110" s="3">
        <v>109</v>
      </c>
    </row>
    <row r="111" spans="1:9" x14ac:dyDescent="0.2">
      <c r="A111" s="2">
        <v>2006.25</v>
      </c>
      <c r="B111" s="5">
        <v>5.7</v>
      </c>
      <c r="C111">
        <v>4.9400000000000004</v>
      </c>
      <c r="D111">
        <v>3.9772699999999999</v>
      </c>
      <c r="E111">
        <v>165.75227370673403</v>
      </c>
      <c r="F111">
        <v>97.259973700000003</v>
      </c>
      <c r="G111">
        <v>157.48160300000001</v>
      </c>
      <c r="H111">
        <v>2.3818615872193578</v>
      </c>
      <c r="I111" s="3">
        <v>110</v>
      </c>
    </row>
    <row r="112" spans="1:9" x14ac:dyDescent="0.2">
      <c r="A112" s="2">
        <v>2006.5</v>
      </c>
      <c r="B112" s="5">
        <v>5.7</v>
      </c>
      <c r="C112">
        <v>5.25</v>
      </c>
      <c r="D112">
        <v>3.9265699999999999</v>
      </c>
      <c r="E112">
        <v>164.50516861892132</v>
      </c>
      <c r="F112">
        <v>97.36877969999999</v>
      </c>
      <c r="G112">
        <v>155.55431099999998</v>
      </c>
      <c r="H112">
        <v>2.3739787668681194</v>
      </c>
      <c r="I112" s="3">
        <v>111</v>
      </c>
    </row>
    <row r="113" spans="1:9" x14ac:dyDescent="0.2">
      <c r="A113" s="2">
        <v>2006.75</v>
      </c>
      <c r="B113" s="5">
        <v>5.4</v>
      </c>
      <c r="C113">
        <v>5.25</v>
      </c>
      <c r="D113">
        <v>1.9686999999999999</v>
      </c>
      <c r="E113">
        <v>164.32626172132478</v>
      </c>
      <c r="F113">
        <v>96.881979299999998</v>
      </c>
      <c r="G113">
        <v>156.263124</v>
      </c>
      <c r="H113">
        <v>2.3947041243898974</v>
      </c>
      <c r="I113" s="3">
        <v>112</v>
      </c>
    </row>
    <row r="114" spans="1:9" x14ac:dyDescent="0.2">
      <c r="A114" s="2">
        <v>2007</v>
      </c>
      <c r="B114" s="5">
        <v>5.6</v>
      </c>
      <c r="C114">
        <v>5.26</v>
      </c>
      <c r="D114">
        <v>2.4202599999999999</v>
      </c>
      <c r="E114">
        <v>163.8534900339954</v>
      </c>
      <c r="F114">
        <v>97.158553400000002</v>
      </c>
      <c r="G114">
        <v>153.04962399999999</v>
      </c>
      <c r="H114">
        <v>2.3903701929893675</v>
      </c>
      <c r="I114" s="3">
        <v>113</v>
      </c>
    </row>
    <row r="115" spans="1:9" x14ac:dyDescent="0.2">
      <c r="A115" s="2">
        <v>2007.25</v>
      </c>
      <c r="B115" s="5">
        <v>5.4</v>
      </c>
      <c r="C115">
        <v>5.25</v>
      </c>
      <c r="D115">
        <v>2.7098900000000001</v>
      </c>
      <c r="E115">
        <v>170.88786567120098</v>
      </c>
      <c r="F115">
        <v>97.047141000000011</v>
      </c>
      <c r="G115">
        <v>158.83049199999999</v>
      </c>
      <c r="H115">
        <v>2.3969973824511817</v>
      </c>
      <c r="I115" s="3">
        <v>114</v>
      </c>
    </row>
    <row r="116" spans="1:9" x14ac:dyDescent="0.2">
      <c r="A116" s="2">
        <v>2007.5</v>
      </c>
      <c r="B116" s="5">
        <v>5.4</v>
      </c>
      <c r="C116">
        <v>5.0199999999999996</v>
      </c>
      <c r="D116">
        <v>1.8974500000000001</v>
      </c>
      <c r="E116">
        <v>166.63414142712602</v>
      </c>
      <c r="F116">
        <v>97.011179299999995</v>
      </c>
      <c r="G116">
        <v>170.883399</v>
      </c>
      <c r="H116">
        <v>2.4079326845120539</v>
      </c>
      <c r="I116" s="3">
        <v>115</v>
      </c>
    </row>
    <row r="117" spans="1:9" x14ac:dyDescent="0.2">
      <c r="A117" s="2">
        <v>2007.75</v>
      </c>
      <c r="B117" s="5">
        <v>5.6</v>
      </c>
      <c r="C117">
        <v>4.49</v>
      </c>
      <c r="D117">
        <v>4.3732699999999998</v>
      </c>
      <c r="E117">
        <v>167.69566365645514</v>
      </c>
      <c r="F117">
        <v>97.059968999999995</v>
      </c>
      <c r="G117">
        <v>161.33799300000001</v>
      </c>
      <c r="H117">
        <v>2.3882961539492804</v>
      </c>
      <c r="I117" s="3">
        <v>116</v>
      </c>
    </row>
    <row r="118" spans="1:9" x14ac:dyDescent="0.2">
      <c r="A118">
        <v>2008</v>
      </c>
      <c r="B118" s="5">
        <v>5.4</v>
      </c>
      <c r="C118">
        <v>2.98</v>
      </c>
      <c r="D118">
        <v>4.1429600000000004</v>
      </c>
      <c r="E118">
        <v>160.2218023644761</v>
      </c>
      <c r="F118">
        <v>96.899088300000003</v>
      </c>
      <c r="G118">
        <v>165.12589200000002</v>
      </c>
      <c r="H118">
        <v>2.392344531725715</v>
      </c>
      <c r="I118" s="3">
        <v>117</v>
      </c>
    </row>
    <row r="119" spans="1:9" x14ac:dyDescent="0.2">
      <c r="A119">
        <v>2008.25</v>
      </c>
      <c r="B119" s="5">
        <v>5.4</v>
      </c>
      <c r="C119">
        <v>1.98</v>
      </c>
      <c r="D119">
        <v>4.0884099999999997</v>
      </c>
      <c r="E119">
        <v>168.40036384378743</v>
      </c>
      <c r="F119">
        <v>96.582774999999998</v>
      </c>
      <c r="G119">
        <v>169.622556</v>
      </c>
      <c r="H119">
        <v>2.3949084927310715</v>
      </c>
      <c r="I119" s="3">
        <v>118</v>
      </c>
    </row>
    <row r="120" spans="1:9" x14ac:dyDescent="0.2">
      <c r="A120">
        <v>2008.5</v>
      </c>
      <c r="B120" s="5">
        <v>5.3</v>
      </c>
      <c r="C120">
        <v>2</v>
      </c>
      <c r="D120">
        <v>5.30802</v>
      </c>
      <c r="E120">
        <v>165.44337672008652</v>
      </c>
      <c r="F120">
        <v>95.908202200000005</v>
      </c>
      <c r="G120">
        <v>170.80892499999999</v>
      </c>
      <c r="H120">
        <v>2.3795106232306096</v>
      </c>
      <c r="I120" s="3">
        <v>119</v>
      </c>
    </row>
    <row r="121" spans="1:9" x14ac:dyDescent="0.2">
      <c r="A121">
        <v>2008.75</v>
      </c>
      <c r="B121" s="5">
        <v>5.3</v>
      </c>
      <c r="C121">
        <v>0.39</v>
      </c>
      <c r="D121">
        <v>1.09992</v>
      </c>
      <c r="E121">
        <v>168.66644514263109</v>
      </c>
      <c r="F121">
        <v>95.340854500000006</v>
      </c>
      <c r="G121">
        <v>171.32505700000002</v>
      </c>
      <c r="H121">
        <v>2.4119738035521356</v>
      </c>
      <c r="I121" s="3">
        <v>120</v>
      </c>
    </row>
    <row r="122" spans="1:9" x14ac:dyDescent="0.2">
      <c r="B122" s="5"/>
      <c r="I122" s="3"/>
    </row>
    <row r="123" spans="1:9" x14ac:dyDescent="0.2">
      <c r="B123" s="5"/>
      <c r="I123" s="3"/>
    </row>
    <row r="124" spans="1:9" x14ac:dyDescent="0.2">
      <c r="B124" s="5"/>
      <c r="I124" s="3"/>
    </row>
    <row r="125" spans="1:9" x14ac:dyDescent="0.2">
      <c r="B125" s="5"/>
      <c r="I125" s="3"/>
    </row>
    <row r="126" spans="1:9" x14ac:dyDescent="0.2">
      <c r="B126" s="5"/>
      <c r="I126" s="3"/>
    </row>
    <row r="127" spans="1:9" x14ac:dyDescent="0.2">
      <c r="B127" s="5"/>
      <c r="I127" s="3"/>
    </row>
    <row r="128" spans="1:9" x14ac:dyDescent="0.2">
      <c r="B128" s="5"/>
      <c r="I128" s="3"/>
    </row>
    <row r="129" spans="2:9" x14ac:dyDescent="0.2">
      <c r="B129" s="5"/>
      <c r="I129" s="3"/>
    </row>
    <row r="130" spans="2:9" x14ac:dyDescent="0.2">
      <c r="B130" s="5"/>
      <c r="I130" s="3"/>
    </row>
    <row r="131" spans="2:9" x14ac:dyDescent="0.2">
      <c r="B131" s="5"/>
      <c r="I131" s="3"/>
    </row>
    <row r="132" spans="2:9" x14ac:dyDescent="0.2">
      <c r="B132" s="5"/>
      <c r="I132" s="3"/>
    </row>
    <row r="133" spans="2:9" x14ac:dyDescent="0.2">
      <c r="B133" s="5"/>
      <c r="I133" s="3"/>
    </row>
    <row r="134" spans="2:9" x14ac:dyDescent="0.2">
      <c r="B134" s="5"/>
      <c r="I134" s="3"/>
    </row>
    <row r="135" spans="2:9" x14ac:dyDescent="0.2">
      <c r="B135" s="5"/>
      <c r="I135" s="3"/>
    </row>
    <row r="136" spans="2:9" x14ac:dyDescent="0.2">
      <c r="B136" s="5"/>
      <c r="I136" s="3"/>
    </row>
    <row r="137" spans="2:9" x14ac:dyDescent="0.2">
      <c r="B137" s="5"/>
      <c r="I137" s="3"/>
    </row>
    <row r="138" spans="2:9" x14ac:dyDescent="0.2">
      <c r="B138" s="5"/>
      <c r="I138" s="3"/>
    </row>
    <row r="139" spans="2:9" x14ac:dyDescent="0.2">
      <c r="B139" s="5"/>
      <c r="I139" s="3"/>
    </row>
    <row r="140" spans="2:9" x14ac:dyDescent="0.2">
      <c r="B140" s="5"/>
      <c r="I140" s="3"/>
    </row>
    <row r="141" spans="2:9" x14ac:dyDescent="0.2">
      <c r="B141" s="5"/>
      <c r="I141" s="3"/>
    </row>
    <row r="142" spans="2:9" x14ac:dyDescent="0.2">
      <c r="B142" s="5"/>
      <c r="I142" s="3"/>
    </row>
    <row r="143" spans="2:9" x14ac:dyDescent="0.2">
      <c r="B143" s="5"/>
      <c r="I143" s="3"/>
    </row>
    <row r="144" spans="2:9" x14ac:dyDescent="0.2">
      <c r="B144" s="5"/>
      <c r="I144" s="3"/>
    </row>
    <row r="145" spans="2:9" x14ac:dyDescent="0.2">
      <c r="B145" s="5"/>
      <c r="I145" s="3"/>
    </row>
    <row r="146" spans="2:9" x14ac:dyDescent="0.2">
      <c r="B146" s="5"/>
      <c r="I146" s="3"/>
    </row>
    <row r="147" spans="2:9" x14ac:dyDescent="0.2">
      <c r="B147" s="5"/>
      <c r="I147" s="3"/>
    </row>
    <row r="148" spans="2:9" x14ac:dyDescent="0.2">
      <c r="B148" s="5"/>
      <c r="I148" s="3"/>
    </row>
    <row r="149" spans="2:9" x14ac:dyDescent="0.2">
      <c r="B149" s="5"/>
      <c r="I149" s="3"/>
    </row>
    <row r="150" spans="2:9" x14ac:dyDescent="0.2">
      <c r="B150" s="5"/>
      <c r="I150" s="3"/>
    </row>
    <row r="151" spans="2:9" x14ac:dyDescent="0.2">
      <c r="B151" s="5"/>
      <c r="I151" s="3"/>
    </row>
    <row r="152" spans="2:9" x14ac:dyDescent="0.2">
      <c r="B152" s="5"/>
      <c r="I152" s="3"/>
    </row>
    <row r="153" spans="2:9" x14ac:dyDescent="0.2">
      <c r="B153" s="5"/>
      <c r="I153" s="3"/>
    </row>
    <row r="154" spans="2:9" x14ac:dyDescent="0.2">
      <c r="B154" s="5"/>
      <c r="I154" s="3"/>
    </row>
    <row r="155" spans="2:9" x14ac:dyDescent="0.2">
      <c r="B155" s="5"/>
      <c r="I155" s="3"/>
    </row>
    <row r="156" spans="2:9" x14ac:dyDescent="0.2">
      <c r="B156" s="5"/>
      <c r="I156" s="3"/>
    </row>
    <row r="157" spans="2:9" x14ac:dyDescent="0.2">
      <c r="B157" s="5"/>
      <c r="I157" s="3"/>
    </row>
    <row r="158" spans="2:9" x14ac:dyDescent="0.2">
      <c r="B158" s="5"/>
      <c r="I158" s="3"/>
    </row>
    <row r="159" spans="2:9" x14ac:dyDescent="0.2">
      <c r="B159" s="5"/>
      <c r="I159" s="3"/>
    </row>
    <row r="160" spans="2:9" x14ac:dyDescent="0.2">
      <c r="B160" s="5"/>
      <c r="I160" s="3"/>
    </row>
    <row r="161" spans="2:9" x14ac:dyDescent="0.2">
      <c r="B161" s="5"/>
      <c r="I161" s="3"/>
    </row>
    <row r="162" spans="2:9" x14ac:dyDescent="0.2">
      <c r="B162" s="5"/>
      <c r="I162" s="3"/>
    </row>
    <row r="163" spans="2:9" x14ac:dyDescent="0.2">
      <c r="B163" s="5"/>
      <c r="I163" s="3"/>
    </row>
    <row r="164" spans="2:9" x14ac:dyDescent="0.2">
      <c r="B164" s="5"/>
      <c r="I164" s="3"/>
    </row>
    <row r="165" spans="2:9" x14ac:dyDescent="0.2">
      <c r="B165" s="5"/>
      <c r="I165" s="3"/>
    </row>
    <row r="166" spans="2:9" x14ac:dyDescent="0.2">
      <c r="B166" s="5"/>
      <c r="I166" s="3"/>
    </row>
    <row r="167" spans="2:9" x14ac:dyDescent="0.2">
      <c r="B167" s="5"/>
      <c r="I167" s="3"/>
    </row>
    <row r="168" spans="2:9" x14ac:dyDescent="0.2">
      <c r="B168" s="5"/>
      <c r="I168" s="3"/>
    </row>
    <row r="169" spans="2:9" x14ac:dyDescent="0.2">
      <c r="B169" s="5"/>
      <c r="I169" s="3"/>
    </row>
    <row r="170" spans="2:9" x14ac:dyDescent="0.2">
      <c r="B170" s="5"/>
      <c r="I170" s="3"/>
    </row>
    <row r="171" spans="2:9" x14ac:dyDescent="0.2">
      <c r="B171" s="5"/>
      <c r="I171" s="3"/>
    </row>
    <row r="172" spans="2:9" x14ac:dyDescent="0.2">
      <c r="B172" s="5"/>
      <c r="I172" s="3"/>
    </row>
    <row r="173" spans="2:9" x14ac:dyDescent="0.2">
      <c r="B173" s="5"/>
      <c r="I173" s="3"/>
    </row>
    <row r="174" spans="2:9" x14ac:dyDescent="0.2">
      <c r="B174" s="5"/>
      <c r="I174" s="3"/>
    </row>
    <row r="175" spans="2:9" x14ac:dyDescent="0.2">
      <c r="B175" s="5"/>
      <c r="I175" s="3"/>
    </row>
    <row r="176" spans="2:9" x14ac:dyDescent="0.2">
      <c r="B176" s="5"/>
      <c r="I176" s="3"/>
    </row>
    <row r="177" spans="2:9" x14ac:dyDescent="0.2">
      <c r="B177" s="5"/>
      <c r="I177" s="3"/>
    </row>
    <row r="178" spans="2:9" x14ac:dyDescent="0.2">
      <c r="B178" s="5"/>
      <c r="I178" s="3"/>
    </row>
    <row r="179" spans="2:9" x14ac:dyDescent="0.2">
      <c r="B179" s="5"/>
      <c r="I179" s="3"/>
    </row>
    <row r="180" spans="2:9" x14ac:dyDescent="0.2">
      <c r="B180" s="5"/>
      <c r="I180" s="3"/>
    </row>
    <row r="181" spans="2:9" x14ac:dyDescent="0.2">
      <c r="B181" s="5"/>
      <c r="I181" s="3"/>
    </row>
    <row r="182" spans="2:9" x14ac:dyDescent="0.2">
      <c r="B182" s="5"/>
      <c r="I182" s="3"/>
    </row>
    <row r="183" spans="2:9" x14ac:dyDescent="0.2">
      <c r="B183" s="5"/>
      <c r="I183" s="3"/>
    </row>
    <row r="184" spans="2:9" x14ac:dyDescent="0.2">
      <c r="B184" s="5"/>
      <c r="I184" s="3"/>
    </row>
    <row r="185" spans="2:9" x14ac:dyDescent="0.2">
      <c r="B185" s="5"/>
      <c r="I185" s="3"/>
    </row>
    <row r="186" spans="2:9" x14ac:dyDescent="0.2">
      <c r="B186" s="5"/>
      <c r="I186" s="3"/>
    </row>
    <row r="187" spans="2:9" x14ac:dyDescent="0.2">
      <c r="B187" s="5"/>
      <c r="I187" s="3"/>
    </row>
    <row r="188" spans="2:9" x14ac:dyDescent="0.2">
      <c r="B188" s="5"/>
      <c r="I188" s="3"/>
    </row>
    <row r="189" spans="2:9" x14ac:dyDescent="0.2">
      <c r="B189" s="5"/>
      <c r="I189" s="3"/>
    </row>
    <row r="190" spans="2:9" x14ac:dyDescent="0.2">
      <c r="B190" s="5"/>
      <c r="I190" s="3"/>
    </row>
    <row r="191" spans="2:9" x14ac:dyDescent="0.2">
      <c r="B191" s="5"/>
      <c r="I191" s="3"/>
    </row>
    <row r="192" spans="2:9" x14ac:dyDescent="0.2">
      <c r="B192" s="5"/>
      <c r="I192" s="3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6691-2992-A241-ABE3-0C0C444C6744}">
  <dimension ref="A1:B160"/>
  <sheetViews>
    <sheetView tabSelected="1" topLeftCell="A23" workbookViewId="0">
      <selection activeCell="B2" sqref="B2:B121"/>
    </sheetView>
  </sheetViews>
  <sheetFormatPr baseColWidth="10" defaultRowHeight="16" x14ac:dyDescent="0.2"/>
  <cols>
    <col min="2" max="2" width="8.83203125" style="1" customWidth="1"/>
  </cols>
  <sheetData>
    <row r="1" spans="1:2" x14ac:dyDescent="0.2">
      <c r="A1" t="s">
        <v>19</v>
      </c>
      <c r="B1" s="1" t="s">
        <v>20</v>
      </c>
    </row>
    <row r="2" spans="1:2" x14ac:dyDescent="0.2">
      <c r="A2" s="2">
        <v>1979</v>
      </c>
      <c r="B2">
        <v>-0.12037621500325089</v>
      </c>
    </row>
    <row r="3" spans="1:2" x14ac:dyDescent="0.2">
      <c r="A3" s="2">
        <v>1979.25</v>
      </c>
      <c r="B3">
        <v>-4.84877006064472E-2</v>
      </c>
    </row>
    <row r="4" spans="1:2" x14ac:dyDescent="0.2">
      <c r="A4" s="2">
        <v>1979.5</v>
      </c>
      <c r="B4">
        <v>0.95059027113522399</v>
      </c>
    </row>
    <row r="5" spans="1:2" x14ac:dyDescent="0.2">
      <c r="A5" s="2">
        <v>1979.75</v>
      </c>
      <c r="B5">
        <v>0.12598648127426301</v>
      </c>
    </row>
    <row r="6" spans="1:2" x14ac:dyDescent="0.2">
      <c r="A6" s="2">
        <v>1980</v>
      </c>
      <c r="B6">
        <v>1.8259858188556142</v>
      </c>
    </row>
    <row r="7" spans="1:2" x14ac:dyDescent="0.2">
      <c r="A7" s="2">
        <v>1980.25</v>
      </c>
      <c r="B7">
        <v>-4.0665388023575666</v>
      </c>
    </row>
    <row r="8" spans="1:2" x14ac:dyDescent="0.2">
      <c r="A8" s="2">
        <v>1980.5</v>
      </c>
      <c r="B8">
        <v>1.2258456394731017</v>
      </c>
    </row>
    <row r="9" spans="1:2" x14ac:dyDescent="0.2">
      <c r="A9" s="2">
        <v>1980.75</v>
      </c>
      <c r="B9">
        <v>2.5085073381061083</v>
      </c>
    </row>
    <row r="10" spans="1:2" x14ac:dyDescent="0.2">
      <c r="A10" s="2">
        <v>1981</v>
      </c>
      <c r="B10">
        <v>-0.40994404496200498</v>
      </c>
    </row>
    <row r="11" spans="1:2" x14ac:dyDescent="0.2">
      <c r="A11" s="2">
        <v>1981.25</v>
      </c>
      <c r="B11">
        <v>1.51211745290043</v>
      </c>
    </row>
    <row r="12" spans="1:2" x14ac:dyDescent="0.2">
      <c r="A12" s="2">
        <v>1981.5</v>
      </c>
      <c r="B12">
        <v>-0.7523775019616038</v>
      </c>
    </row>
    <row r="13" spans="1:2" x14ac:dyDescent="0.2">
      <c r="A13" s="2">
        <v>1981.75</v>
      </c>
      <c r="B13">
        <v>-0.829179191749846</v>
      </c>
    </row>
    <row r="14" spans="1:2" x14ac:dyDescent="0.2">
      <c r="A14" s="2">
        <v>1982</v>
      </c>
      <c r="B14">
        <v>0.59360057460309901</v>
      </c>
    </row>
    <row r="15" spans="1:2" x14ac:dyDescent="0.2">
      <c r="A15" s="2">
        <v>1982.25</v>
      </c>
      <c r="B15">
        <v>-0.121563728932502</v>
      </c>
    </row>
    <row r="16" spans="1:2" x14ac:dyDescent="0.2">
      <c r="A16" s="2">
        <v>1982.5</v>
      </c>
      <c r="B16">
        <v>-0.456889384266841</v>
      </c>
    </row>
    <row r="17" spans="1:2" x14ac:dyDescent="0.2">
      <c r="A17" s="2">
        <v>1982.75</v>
      </c>
      <c r="B17">
        <v>0.42008785296458639</v>
      </c>
    </row>
    <row r="18" spans="1:2" x14ac:dyDescent="0.2">
      <c r="A18" s="2">
        <v>1983</v>
      </c>
      <c r="B18">
        <v>0.31993603307361501</v>
      </c>
    </row>
    <row r="19" spans="1:2" x14ac:dyDescent="0.2">
      <c r="A19" s="2">
        <v>1983.25</v>
      </c>
      <c r="B19">
        <v>-2.1388674863719302E-3</v>
      </c>
    </row>
    <row r="20" spans="1:2" x14ac:dyDescent="0.2">
      <c r="A20" s="2">
        <v>1983.5</v>
      </c>
      <c r="B20">
        <v>-0.19361980408095147</v>
      </c>
    </row>
    <row r="21" spans="1:2" x14ac:dyDescent="0.2">
      <c r="A21" s="2">
        <v>1983.75</v>
      </c>
      <c r="B21">
        <v>0.19879207456926401</v>
      </c>
    </row>
    <row r="22" spans="1:2" x14ac:dyDescent="0.2">
      <c r="A22" s="2">
        <v>1984</v>
      </c>
      <c r="B22">
        <v>0.120082469499735</v>
      </c>
    </row>
    <row r="23" spans="1:2" x14ac:dyDescent="0.2">
      <c r="A23" s="2">
        <v>1984.25</v>
      </c>
      <c r="B23">
        <v>9.5384588611035798E-2</v>
      </c>
    </row>
    <row r="24" spans="1:2" x14ac:dyDescent="0.2">
      <c r="A24" s="2">
        <v>1984.5</v>
      </c>
      <c r="B24">
        <v>0.25118867978017589</v>
      </c>
    </row>
    <row r="25" spans="1:2" x14ac:dyDescent="0.2">
      <c r="A25" s="2">
        <v>1984.75</v>
      </c>
      <c r="B25">
        <v>-0.77985447393982055</v>
      </c>
    </row>
    <row r="26" spans="1:2" x14ac:dyDescent="0.2">
      <c r="A26" s="2">
        <v>1985</v>
      </c>
      <c r="B26">
        <v>7.4850936112861005E-2</v>
      </c>
    </row>
    <row r="27" spans="1:2" x14ac:dyDescent="0.2">
      <c r="A27" s="2">
        <v>1985.25</v>
      </c>
      <c r="B27">
        <v>-0.15312677323100901</v>
      </c>
    </row>
    <row r="28" spans="1:2" x14ac:dyDescent="0.2">
      <c r="A28" s="2">
        <v>1985.5</v>
      </c>
      <c r="B28">
        <v>0.24446918473195431</v>
      </c>
    </row>
    <row r="29" spans="1:2" x14ac:dyDescent="0.2">
      <c r="A29" s="2">
        <v>1985.75</v>
      </c>
      <c r="B29">
        <v>3.0861327940775438E-2</v>
      </c>
    </row>
    <row r="30" spans="1:2" x14ac:dyDescent="0.2">
      <c r="A30" s="2">
        <v>1986</v>
      </c>
      <c r="B30">
        <v>-8.6739540102551596E-2</v>
      </c>
    </row>
    <row r="31" spans="1:2" x14ac:dyDescent="0.2">
      <c r="A31" s="2">
        <v>1986.25</v>
      </c>
      <c r="B31">
        <v>0.29098563555483931</v>
      </c>
    </row>
    <row r="32" spans="1:2" x14ac:dyDescent="0.2">
      <c r="A32" s="2">
        <v>1986.5</v>
      </c>
      <c r="B32">
        <v>-0.39536764623927068</v>
      </c>
    </row>
    <row r="33" spans="1:2" x14ac:dyDescent="0.2">
      <c r="A33" s="2">
        <v>1986.75</v>
      </c>
      <c r="B33">
        <v>1.7428992841421298E-2</v>
      </c>
    </row>
    <row r="34" spans="1:2" x14ac:dyDescent="0.2">
      <c r="A34" s="2">
        <v>1987</v>
      </c>
      <c r="B34">
        <v>0.45264002255104996</v>
      </c>
    </row>
    <row r="35" spans="1:2" x14ac:dyDescent="0.2">
      <c r="A35" s="2">
        <v>1987.25</v>
      </c>
      <c r="B35">
        <v>0.26779464385431201</v>
      </c>
    </row>
    <row r="36" spans="1:2" x14ac:dyDescent="0.2">
      <c r="A36" s="2">
        <v>1987.5</v>
      </c>
      <c r="B36">
        <v>-0.1586294262752333</v>
      </c>
    </row>
    <row r="37" spans="1:2" x14ac:dyDescent="0.2">
      <c r="A37" s="2">
        <v>1987.75</v>
      </c>
      <c r="B37">
        <v>-0.17197041498336579</v>
      </c>
    </row>
    <row r="38" spans="1:2" x14ac:dyDescent="0.2">
      <c r="A38" s="2">
        <v>1988</v>
      </c>
      <c r="B38">
        <v>-6.6579815162122302E-2</v>
      </c>
    </row>
    <row r="39" spans="1:2" x14ac:dyDescent="0.2">
      <c r="A39" s="2">
        <v>1988.25</v>
      </c>
      <c r="B39">
        <v>0.56861072532021695</v>
      </c>
    </row>
    <row r="40" spans="1:2" x14ac:dyDescent="0.2">
      <c r="A40" s="2">
        <v>1988.5</v>
      </c>
      <c r="B40">
        <v>-0.17661776083645658</v>
      </c>
    </row>
    <row r="41" spans="1:2" x14ac:dyDescent="0.2">
      <c r="A41" s="2">
        <v>1988.75</v>
      </c>
      <c r="B41">
        <v>0.42976681313380671</v>
      </c>
    </row>
    <row r="42" spans="1:2" x14ac:dyDescent="0.2">
      <c r="A42" s="2">
        <v>1989</v>
      </c>
      <c r="B42">
        <v>0.32088421235355902</v>
      </c>
    </row>
    <row r="43" spans="1:2" x14ac:dyDescent="0.2">
      <c r="A43" s="2">
        <v>1989.25</v>
      </c>
      <c r="B43">
        <v>0.134953507732711</v>
      </c>
    </row>
    <row r="44" spans="1:2" x14ac:dyDescent="0.2">
      <c r="A44" s="2">
        <v>1989.5</v>
      </c>
      <c r="B44">
        <v>-6.3844993478008705E-2</v>
      </c>
    </row>
    <row r="45" spans="1:2" x14ac:dyDescent="0.2">
      <c r="A45" s="2">
        <v>1989.75</v>
      </c>
      <c r="B45">
        <v>2.375250685279319E-2</v>
      </c>
    </row>
    <row r="46" spans="1:2" x14ac:dyDescent="0.2">
      <c r="A46" s="2">
        <v>1990</v>
      </c>
      <c r="B46">
        <v>0.22442536166112659</v>
      </c>
    </row>
    <row r="47" spans="1:2" x14ac:dyDescent="0.2">
      <c r="A47" s="2">
        <v>1990.25</v>
      </c>
      <c r="B47">
        <v>3.2958027900265897E-2</v>
      </c>
    </row>
    <row r="48" spans="1:2" x14ac:dyDescent="0.2">
      <c r="A48" s="2">
        <v>1990.5</v>
      </c>
      <c r="B48">
        <v>6.4119100878171006E-2</v>
      </c>
    </row>
    <row r="49" spans="1:2" x14ac:dyDescent="0.2">
      <c r="A49" s="2">
        <v>1990.75</v>
      </c>
      <c r="B49">
        <v>-0.10863090570971069</v>
      </c>
    </row>
    <row r="50" spans="1:2" x14ac:dyDescent="0.2">
      <c r="A50" s="2">
        <v>1991</v>
      </c>
      <c r="B50">
        <v>6.0211248921357985E-2</v>
      </c>
    </row>
    <row r="51" spans="1:2" x14ac:dyDescent="0.2">
      <c r="A51" s="2">
        <v>1991.25</v>
      </c>
      <c r="B51">
        <v>0.237693316948139</v>
      </c>
    </row>
    <row r="52" spans="1:2" x14ac:dyDescent="0.2">
      <c r="A52" s="2">
        <v>1991.5</v>
      </c>
      <c r="B52">
        <v>8.8179600110769099E-2</v>
      </c>
    </row>
    <row r="53" spans="1:2" x14ac:dyDescent="0.2">
      <c r="A53" s="2">
        <v>1991.75</v>
      </c>
      <c r="B53">
        <v>6.7731127657677734E-2</v>
      </c>
    </row>
    <row r="54" spans="1:2" x14ac:dyDescent="0.2">
      <c r="A54" s="2">
        <v>1992</v>
      </c>
      <c r="B54">
        <v>2.8344490423545102E-2</v>
      </c>
    </row>
    <row r="55" spans="1:2" x14ac:dyDescent="0.2">
      <c r="A55" s="2">
        <v>1992.25</v>
      </c>
      <c r="B55">
        <v>0.159283524114856</v>
      </c>
    </row>
    <row r="56" spans="1:2" x14ac:dyDescent="0.2">
      <c r="A56" s="2">
        <v>1992.5</v>
      </c>
      <c r="B56">
        <v>-1.1260574058989E-2</v>
      </c>
    </row>
    <row r="57" spans="1:2" x14ac:dyDescent="0.2">
      <c r="A57" s="2">
        <v>1992.75</v>
      </c>
      <c r="B57">
        <v>-0.22765649567806631</v>
      </c>
    </row>
    <row r="58" spans="1:2" x14ac:dyDescent="0.2">
      <c r="A58" s="2">
        <v>1993</v>
      </c>
      <c r="B58">
        <v>7.8452790904779898E-2</v>
      </c>
    </row>
    <row r="59" spans="1:2" x14ac:dyDescent="0.2">
      <c r="A59" s="2">
        <v>1993.25</v>
      </c>
      <c r="B59">
        <v>0.34250175020427498</v>
      </c>
    </row>
    <row r="60" spans="1:2" x14ac:dyDescent="0.2">
      <c r="A60" s="2">
        <v>1993.5</v>
      </c>
      <c r="B60">
        <v>0.3179340819845185</v>
      </c>
    </row>
    <row r="61" spans="1:2" x14ac:dyDescent="0.2">
      <c r="A61" s="2">
        <v>1993.75</v>
      </c>
      <c r="B61">
        <v>-0.1521621612249337</v>
      </c>
    </row>
    <row r="62" spans="1:2" x14ac:dyDescent="0.2">
      <c r="A62" s="2">
        <v>1994</v>
      </c>
      <c r="B62">
        <v>0.60457583019002903</v>
      </c>
    </row>
    <row r="63" spans="1:2" x14ac:dyDescent="0.2">
      <c r="A63" s="2">
        <v>1994.25</v>
      </c>
      <c r="B63">
        <v>0.35186396874052001</v>
      </c>
    </row>
    <row r="64" spans="1:2" x14ac:dyDescent="0.2">
      <c r="A64" s="2">
        <v>1994.5</v>
      </c>
      <c r="B64">
        <v>0.6191145976044693</v>
      </c>
    </row>
    <row r="65" spans="1:2" x14ac:dyDescent="0.2">
      <c r="A65" s="2">
        <v>1994.75</v>
      </c>
      <c r="B65">
        <v>0.44609267642511302</v>
      </c>
    </row>
    <row r="66" spans="1:2" x14ac:dyDescent="0.2">
      <c r="A66" s="2">
        <v>1995</v>
      </c>
      <c r="B66">
        <v>0.77504988643921202</v>
      </c>
    </row>
    <row r="67" spans="1:2" x14ac:dyDescent="0.2">
      <c r="A67" s="2">
        <v>1995.25</v>
      </c>
      <c r="B67">
        <v>0.225119779938764</v>
      </c>
    </row>
    <row r="68" spans="1:2" x14ac:dyDescent="0.2">
      <c r="A68" s="2">
        <v>1995.5</v>
      </c>
      <c r="B68">
        <v>8.5117549361685807E-2</v>
      </c>
    </row>
    <row r="69" spans="1:2" x14ac:dyDescent="0.2">
      <c r="A69" s="2">
        <v>1995.75</v>
      </c>
      <c r="B69">
        <v>-4.3890121139230076E-3</v>
      </c>
    </row>
    <row r="70" spans="1:2" x14ac:dyDescent="0.2">
      <c r="A70" s="2">
        <v>1996</v>
      </c>
      <c r="B70">
        <v>0.14288088086633122</v>
      </c>
    </row>
    <row r="71" spans="1:2" x14ac:dyDescent="0.2">
      <c r="A71" s="2">
        <v>1996.25</v>
      </c>
      <c r="B71">
        <v>1.03583619759653E-2</v>
      </c>
    </row>
    <row r="72" spans="1:2" x14ac:dyDescent="0.2">
      <c r="A72" s="2">
        <v>1996.5</v>
      </c>
      <c r="B72">
        <v>3.1237527717406441E-2</v>
      </c>
    </row>
    <row r="73" spans="1:2" x14ac:dyDescent="0.2">
      <c r="A73" s="2">
        <v>1996.75</v>
      </c>
      <c r="B73">
        <v>0.11575969558862281</v>
      </c>
    </row>
    <row r="74" spans="1:2" x14ac:dyDescent="0.2">
      <c r="A74" s="2">
        <v>1997</v>
      </c>
      <c r="B74">
        <v>0.12037863616079429</v>
      </c>
    </row>
    <row r="75" spans="1:2" x14ac:dyDescent="0.2">
      <c r="A75" s="2">
        <v>1997.25</v>
      </c>
      <c r="B75">
        <v>0.102561231300016</v>
      </c>
    </row>
    <row r="76" spans="1:2" x14ac:dyDescent="0.2">
      <c r="A76" s="2">
        <v>1997.5</v>
      </c>
      <c r="B76">
        <v>-4.9561469280060527E-2</v>
      </c>
    </row>
    <row r="77" spans="1:2" x14ac:dyDescent="0.2">
      <c r="A77" s="2">
        <v>1997.75</v>
      </c>
      <c r="B77">
        <v>-5.274995843323585E-2</v>
      </c>
    </row>
    <row r="78" spans="1:2" x14ac:dyDescent="0.2">
      <c r="A78" s="2">
        <v>1998</v>
      </c>
      <c r="B78">
        <v>-1.0162093647913711E-2</v>
      </c>
    </row>
    <row r="79" spans="1:2" x14ac:dyDescent="0.2">
      <c r="A79" s="2">
        <v>1998.25</v>
      </c>
      <c r="B79">
        <v>-5.4549957054127303E-2</v>
      </c>
    </row>
    <row r="80" spans="1:2" x14ac:dyDescent="0.2">
      <c r="A80" s="2">
        <v>1998.5</v>
      </c>
      <c r="B80">
        <v>-7.7335029611888095E-2</v>
      </c>
    </row>
    <row r="81" spans="1:2" x14ac:dyDescent="0.2">
      <c r="A81" s="2">
        <v>1998.75</v>
      </c>
      <c r="B81">
        <v>-0.28345404100003702</v>
      </c>
    </row>
    <row r="82" spans="1:2" x14ac:dyDescent="0.2">
      <c r="A82" s="2">
        <v>1999</v>
      </c>
      <c r="B82">
        <v>-0.2364900489889678</v>
      </c>
    </row>
    <row r="83" spans="1:2" x14ac:dyDescent="0.2">
      <c r="A83" s="2">
        <v>1999.25</v>
      </c>
      <c r="B83">
        <v>0.15566084996579149</v>
      </c>
    </row>
    <row r="84" spans="1:2" x14ac:dyDescent="0.2">
      <c r="A84" s="2">
        <v>1999.5</v>
      </c>
      <c r="B84">
        <v>0.254192175438612</v>
      </c>
    </row>
    <row r="85" spans="1:2" x14ac:dyDescent="0.2">
      <c r="A85" s="2">
        <v>1999.75</v>
      </c>
      <c r="B85">
        <v>-0.13552678295565232</v>
      </c>
    </row>
    <row r="86" spans="1:2" x14ac:dyDescent="0.2">
      <c r="A86" s="2">
        <v>2000</v>
      </c>
      <c r="B86">
        <v>3.0051411432476992E-2</v>
      </c>
    </row>
    <row r="87" spans="1:2" x14ac:dyDescent="0.2">
      <c r="A87" s="2">
        <v>2000.25</v>
      </c>
      <c r="B87">
        <v>0.37932027818794672</v>
      </c>
    </row>
    <row r="88" spans="1:2" x14ac:dyDescent="0.2">
      <c r="A88" s="2">
        <v>2000.5</v>
      </c>
      <c r="B88">
        <v>-3.2982607999733599E-2</v>
      </c>
    </row>
    <row r="89" spans="1:2" x14ac:dyDescent="0.2">
      <c r="A89" s="2">
        <v>2000.75</v>
      </c>
      <c r="B89">
        <v>0.15901548822630179</v>
      </c>
    </row>
    <row r="90" spans="1:2" x14ac:dyDescent="0.2">
      <c r="A90" s="2">
        <v>2001</v>
      </c>
      <c r="B90">
        <v>-0.41638698508899041</v>
      </c>
    </row>
    <row r="91" spans="1:2" x14ac:dyDescent="0.2">
      <c r="A91" s="2">
        <v>2001.25</v>
      </c>
      <c r="B91">
        <v>-0.53795581846486595</v>
      </c>
    </row>
    <row r="92" spans="1:2" x14ac:dyDescent="0.2">
      <c r="A92" s="2">
        <v>2001.5</v>
      </c>
      <c r="B92">
        <v>-0.10488338306511499</v>
      </c>
    </row>
    <row r="93" spans="1:2" x14ac:dyDescent="0.2">
      <c r="A93" s="2">
        <v>2001.75</v>
      </c>
      <c r="B93">
        <v>-0.50787392697206002</v>
      </c>
    </row>
    <row r="94" spans="1:2" x14ac:dyDescent="0.2">
      <c r="A94" s="2">
        <v>2002</v>
      </c>
      <c r="B94">
        <v>-0.48113285219785495</v>
      </c>
    </row>
    <row r="95" spans="1:2" x14ac:dyDescent="0.2">
      <c r="A95" s="2">
        <v>2002.25</v>
      </c>
      <c r="B95">
        <v>0.24097422932530041</v>
      </c>
    </row>
    <row r="96" spans="1:2" x14ac:dyDescent="0.2">
      <c r="A96" s="2">
        <v>2002.5</v>
      </c>
      <c r="B96">
        <v>0.13579799185614391</v>
      </c>
    </row>
    <row r="97" spans="1:2" x14ac:dyDescent="0.2">
      <c r="A97" s="2">
        <v>2002.75</v>
      </c>
      <c r="B97">
        <v>-0.23985264771432202</v>
      </c>
    </row>
    <row r="98" spans="1:2" x14ac:dyDescent="0.2">
      <c r="A98" s="2">
        <v>2003</v>
      </c>
      <c r="B98">
        <v>5.2846144692030098E-2</v>
      </c>
    </row>
    <row r="99" spans="1:2" x14ac:dyDescent="0.2">
      <c r="A99" s="2">
        <v>2003.25</v>
      </c>
      <c r="B99">
        <v>-0.19398673204656433</v>
      </c>
    </row>
    <row r="100" spans="1:2" x14ac:dyDescent="0.2">
      <c r="A100" s="2">
        <v>2003.5</v>
      </c>
      <c r="B100">
        <v>-0.25610177185336924</v>
      </c>
    </row>
    <row r="101" spans="1:2" x14ac:dyDescent="0.2">
      <c r="A101" s="2">
        <v>2003.75</v>
      </c>
      <c r="B101">
        <v>-0.19280222676930781</v>
      </c>
    </row>
    <row r="102" spans="1:2" x14ac:dyDescent="0.2">
      <c r="A102" s="2">
        <v>2004</v>
      </c>
      <c r="B102">
        <v>-0.25569233034285277</v>
      </c>
    </row>
    <row r="103" spans="1:2" x14ac:dyDescent="0.2">
      <c r="A103" s="2">
        <v>2004.25</v>
      </c>
      <c r="B103">
        <v>2.7404463966524018E-2</v>
      </c>
    </row>
    <row r="104" spans="1:2" x14ac:dyDescent="0.2">
      <c r="A104" s="2">
        <v>2004.5</v>
      </c>
      <c r="B104">
        <v>0.46633373717094401</v>
      </c>
    </row>
    <row r="105" spans="1:2" x14ac:dyDescent="0.2">
      <c r="A105" s="2">
        <v>2004.75</v>
      </c>
      <c r="B105">
        <v>0.46442301630884697</v>
      </c>
    </row>
    <row r="106" spans="1:2" x14ac:dyDescent="0.2">
      <c r="A106" s="2">
        <v>2005</v>
      </c>
      <c r="B106">
        <v>0.17891480841501922</v>
      </c>
    </row>
    <row r="107" spans="1:2" x14ac:dyDescent="0.2">
      <c r="A107" s="2">
        <v>2005.25</v>
      </c>
      <c r="B107">
        <v>0.53685833323355392</v>
      </c>
    </row>
    <row r="108" spans="1:2" x14ac:dyDescent="0.2">
      <c r="A108" s="2">
        <v>2005.5</v>
      </c>
      <c r="B108">
        <v>0.32114260162932518</v>
      </c>
    </row>
    <row r="109" spans="1:2" x14ac:dyDescent="0.2">
      <c r="A109" s="2">
        <v>2005.75</v>
      </c>
      <c r="B109">
        <v>0.30724546526777713</v>
      </c>
    </row>
    <row r="110" spans="1:2" x14ac:dyDescent="0.2">
      <c r="A110" s="2">
        <v>2006</v>
      </c>
      <c r="B110">
        <v>0.250326886241375</v>
      </c>
    </row>
    <row r="111" spans="1:2" x14ac:dyDescent="0.2">
      <c r="A111" s="2">
        <v>2006.25</v>
      </c>
      <c r="B111">
        <v>0.608944607273599</v>
      </c>
    </row>
    <row r="112" spans="1:2" x14ac:dyDescent="0.2">
      <c r="A112" s="2">
        <v>2006.5</v>
      </c>
      <c r="B112">
        <v>0.12759870354238939</v>
      </c>
    </row>
    <row r="113" spans="1:2" x14ac:dyDescent="0.2">
      <c r="A113" s="2">
        <v>2006.75</v>
      </c>
      <c r="B113">
        <v>-2.3954708140486031E-3</v>
      </c>
    </row>
    <row r="114" spans="1:2" x14ac:dyDescent="0.2">
      <c r="A114" s="2">
        <v>2007</v>
      </c>
      <c r="B114">
        <v>0.1221910854422405</v>
      </c>
    </row>
    <row r="115" spans="1:2" x14ac:dyDescent="0.2">
      <c r="A115" s="2">
        <v>2007.25</v>
      </c>
      <c r="B115">
        <v>-6.6725142512429308E-2</v>
      </c>
    </row>
    <row r="116" spans="1:2" x14ac:dyDescent="0.2">
      <c r="A116" s="2">
        <v>2007.5</v>
      </c>
      <c r="B116">
        <v>-0.52237302637254435</v>
      </c>
    </row>
    <row r="117" spans="1:2" x14ac:dyDescent="0.2">
      <c r="A117" s="2">
        <v>2007.75</v>
      </c>
      <c r="B117">
        <v>-0.34725839052888174</v>
      </c>
    </row>
    <row r="118" spans="1:2" x14ac:dyDescent="0.2">
      <c r="A118">
        <v>2008</v>
      </c>
      <c r="B118">
        <v>-0.93602176559928396</v>
      </c>
    </row>
    <row r="119" spans="1:2" x14ac:dyDescent="0.2">
      <c r="A119">
        <v>2008.25</v>
      </c>
      <c r="B119">
        <v>-0.63127505596977995</v>
      </c>
    </row>
    <row r="120" spans="1:2" x14ac:dyDescent="0.2">
      <c r="A120">
        <v>2008.5</v>
      </c>
      <c r="B120">
        <v>0.17678282247750632</v>
      </c>
    </row>
    <row r="121" spans="1:2" x14ac:dyDescent="0.2">
      <c r="A121">
        <v>2008.75</v>
      </c>
      <c r="B121">
        <v>0.1449132965354463</v>
      </c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Mdata_from_DATASET_DMP_IRIS</vt:lpstr>
      <vt:lpstr>trasnform monthly to quarterly</vt:lpstr>
      <vt:lpstr>data</vt:lpstr>
      <vt:lpstr>shocks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Pappa, Evi</dc:creator>
  <cp:lastModifiedBy>Pappa, Evi</cp:lastModifiedBy>
  <dcterms:created xsi:type="dcterms:W3CDTF">2020-01-29T10:35:03Z</dcterms:created>
  <dcterms:modified xsi:type="dcterms:W3CDTF">2020-01-29T16:01:27Z</dcterms:modified>
</cp:coreProperties>
</file>